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CAEN'!$A$1:$E$50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<sst xmlns="http://schemas.openxmlformats.org/spreadsheetml/2006/main" count="112" uniqueCount="84">
  <si>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</si>
  <si>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</si>
  <si>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</si>
  <si>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</si>
  <si>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</si>
  <si>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</si>
  <si>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</si>
  <si>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</si>
  <si>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</si>
  <si>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</si>
  <si>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</si>
  <si>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</si>
  <si>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</si>
  <si>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</si>
  <si>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</si>
  <si>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</si>
  <si>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</si>
  <si>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</si>
  <si>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</si>
  <si>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</si>
  <si>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</si>
  <si>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</si>
  <si>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</si>
  <si>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</si>
  <si>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</si>
  <si>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</si>
  <si>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</si>
  <si>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</si>
  <si>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</si>
  <si>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</si>
  <si>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</si>
  <si>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</si>
  <si>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</si>
  <si>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</si>
  <si>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</si>
  <si>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</si>
  <si>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</si>
  <si>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</si>
  <si>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</si>
  <si>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</si>
  <si>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</si>
  <si>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</si>
  <si>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</si>
  <si>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</si>
  <si>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</si>
  <si>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</si>
  <si>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</si>
  <si>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</si>
  <si>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</si>
  <si>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</si>
  <si>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</si>
  <si>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</si>
  <si>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</si>
  <si>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</si>
  <si>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</si>
  <si>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</si>
  <si>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</si>
  <si>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</si>
  <si>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</si>
  <si>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</si>
  <si>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</si>
  <si>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</si>
  <si>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</si>
  <si>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</si>
  <si>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</si>
  <si>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</si>
  <si>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</si>
  <si>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</si>
  <si>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</si>
  <si>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</si>
  <si>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</si>
  <si>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</si>
  <si>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</si>
  <si>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</si>
  <si>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</si>
  <si>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</si>
  <si>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</si>
  <si>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</si>
  <si>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Radieri în perioada 01.01.2023 - 30.09.2023 comparativ cu aceeaşi perioadă a anului trecut</t>
  </si>
  <si>
    <t>Nr. radieri în perioada  01.01.2023 - 30.09.2023</t>
  </si>
  <si>
    <t>Nr. radieri în perioada  01.01.2022 - 30.09.2022</t>
  </si>
  <si>
    <t>Radieri efectuate în perioada 01.01.2023 - 30.09.2023 comparativ cu aceeaşi perioadă a anului trecut</t>
  </si>
  <si>
    <t>Nr. radieri în perioada   01.01.2023 - 30.09.2023</t>
  </si>
  <si>
    <t>Nr. radieri în perioada  01.09.2023 - 30.09.2023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</si>
</sst>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&quot;lei&quot;_-;\-* #,##0\ &quot;lei&quot;_-;_-* &quot;-&quot;\ &quot;lei&quot;_-;_-@_-"/>
    <numFmt numFmtId="187" formatCode="_-* #,##0_-;\-* #,##0_-;_-* &quot;-&quot;_-;_-@_-"/>
    <numFmt numFmtId="188" formatCode="_-* #,##0.00\ &quot;lei&quot;_-;\-* #,##0.00\ &quot;lei&quot;_-;_-* &quot;-&quot;??\ &quot;lei&quot;_-;_-@_-"/>
    <numFmt numFmtId="189" formatCode="_-* #,##0.00_-;\-* #,##0.00_-;_-* &quot;-&quot;??_-;_-@_-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14</xdr:row>
      <xdr:rowOff>0</xdr:rowOff>
    </xdr:from>
    <xdr:to>
      <xdr:col>3</xdr:col>
      <xdr:colOff>1419225</xdr:colOff>
      <xdr:row>43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524125"/>
          <a:ext cx="5686425" cy="4781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83</v>
      </c>
    </row>
    <row r="4" spans="1:5" ht="12.75">
      <c r="A4" s="3" t="s">
        <v>2</v>
      </c>
      <c r="B4" s="3">
        <v>1011</v>
      </c>
      <c r="C4" s="3">
        <v>1070</v>
      </c>
      <c r="D4" s="17">
        <f aca="true" t="shared" si="0" ref="D4:D46">(B4-C4)/C4</f>
        <v>-0.05514018691588785</v>
      </c>
      <c r="E4" s="6">
        <v>92</v>
      </c>
    </row>
    <row r="5" spans="1:5" ht="12.75">
      <c r="A5" s="3" t="s">
        <v>3</v>
      </c>
      <c r="B5" s="3">
        <v>1175</v>
      </c>
      <c r="C5" s="3">
        <v>1320</v>
      </c>
      <c r="D5" s="17">
        <f t="shared" si="0"/>
        <v>-0.10984848484848485</v>
      </c>
      <c r="E5" s="6">
        <v>107</v>
      </c>
    </row>
    <row r="6" spans="1:5" ht="12.75">
      <c r="A6" s="3" t="s">
        <v>4</v>
      </c>
      <c r="B6" s="3">
        <v>1502</v>
      </c>
      <c r="C6" s="3">
        <v>1496</v>
      </c>
      <c r="D6" s="17">
        <f t="shared" si="0"/>
        <v>0.004010695187165776</v>
      </c>
      <c r="E6" s="6">
        <v>146</v>
      </c>
    </row>
    <row r="7" spans="1:5" ht="12.75">
      <c r="A7" s="3" t="s">
        <v>5</v>
      </c>
      <c r="B7" s="3">
        <v>1439</v>
      </c>
      <c r="C7" s="3">
        <v>1204</v>
      </c>
      <c r="D7" s="17">
        <f t="shared" si="0"/>
        <v>0.1951827242524917</v>
      </c>
      <c r="E7" s="6">
        <v>166</v>
      </c>
    </row>
    <row r="8" spans="1:5" ht="12.75">
      <c r="A8" s="3" t="s">
        <v>6</v>
      </c>
      <c r="B8" s="3">
        <v>1406</v>
      </c>
      <c r="C8" s="3">
        <v>1765</v>
      </c>
      <c r="D8" s="17">
        <f t="shared" si="0"/>
        <v>-0.20339943342776204</v>
      </c>
      <c r="E8" s="6">
        <v>117</v>
      </c>
    </row>
    <row r="9" spans="1:5" ht="12.75">
      <c r="A9" s="3" t="s">
        <v>7</v>
      </c>
      <c r="B9" s="3">
        <v>785</v>
      </c>
      <c r="C9" s="3">
        <v>760</v>
      </c>
      <c r="D9" s="17">
        <f t="shared" si="0"/>
        <v>0.03289473684210526</v>
      </c>
      <c r="E9" s="6">
        <v>62</v>
      </c>
    </row>
    <row r="10" spans="1:5" ht="12.75">
      <c r="A10" s="3" t="s">
        <v>8</v>
      </c>
      <c r="B10" s="3">
        <v>745</v>
      </c>
      <c r="C10" s="3">
        <v>653</v>
      </c>
      <c r="D10" s="17">
        <f t="shared" si="0"/>
        <v>0.14088820826952528</v>
      </c>
      <c r="E10" s="6">
        <v>92</v>
      </c>
    </row>
    <row r="11" spans="1:5" ht="12.75">
      <c r="A11" s="3" t="s">
        <v>9</v>
      </c>
      <c r="B11" s="3">
        <v>1461</v>
      </c>
      <c r="C11" s="3">
        <v>1617</v>
      </c>
      <c r="D11" s="17">
        <f t="shared" si="0"/>
        <v>-0.09647495361781076</v>
      </c>
      <c r="E11" s="6">
        <v>117</v>
      </c>
    </row>
    <row r="12" spans="1:5" ht="12.75">
      <c r="A12" s="3" t="s">
        <v>10</v>
      </c>
      <c r="B12" s="3">
        <v>634</v>
      </c>
      <c r="C12" s="3">
        <v>747</v>
      </c>
      <c r="D12" s="17">
        <f t="shared" si="0"/>
        <v>-0.15127175368139223</v>
      </c>
      <c r="E12" s="6">
        <v>85</v>
      </c>
    </row>
    <row r="13" spans="1:5" ht="12.75">
      <c r="A13" s="3" t="s">
        <v>71</v>
      </c>
      <c r="B13" s="3">
        <v>7900</v>
      </c>
      <c r="C13" s="3">
        <v>8423</v>
      </c>
      <c r="D13" s="17">
        <f t="shared" si="0"/>
        <v>-0.062091891250148405</v>
      </c>
      <c r="E13" s="6">
        <v>926</v>
      </c>
    </row>
    <row r="14" spans="1:5" ht="12.75">
      <c r="A14" s="3" t="s">
        <v>11</v>
      </c>
      <c r="B14" s="3">
        <v>750</v>
      </c>
      <c r="C14" s="3">
        <v>892</v>
      </c>
      <c r="D14" s="17">
        <f t="shared" si="0"/>
        <v>-0.1591928251121076</v>
      </c>
      <c r="E14" s="6">
        <v>73</v>
      </c>
    </row>
    <row r="15" spans="1:5" ht="12.75">
      <c r="A15" s="3" t="s">
        <v>12</v>
      </c>
      <c r="B15" s="3">
        <v>428</v>
      </c>
      <c r="C15" s="3">
        <v>507</v>
      </c>
      <c r="D15" s="17">
        <f t="shared" si="0"/>
        <v>-0.15581854043392504</v>
      </c>
      <c r="E15" s="6">
        <v>34</v>
      </c>
    </row>
    <row r="16" spans="1:5" ht="12.75">
      <c r="A16" s="3" t="s">
        <v>14</v>
      </c>
      <c r="B16" s="3">
        <v>2352</v>
      </c>
      <c r="C16" s="3">
        <v>2413</v>
      </c>
      <c r="D16" s="17">
        <f t="shared" si="0"/>
        <v>-0.025279734769995857</v>
      </c>
      <c r="E16" s="6">
        <v>268</v>
      </c>
    </row>
    <row r="17" spans="1:5" ht="12.75">
      <c r="A17" s="3" t="s">
        <v>15</v>
      </c>
      <c r="B17" s="3">
        <v>2156</v>
      </c>
      <c r="C17" s="3">
        <v>2306</v>
      </c>
      <c r="D17" s="17">
        <f t="shared" si="0"/>
        <v>-0.06504770164787511</v>
      </c>
      <c r="E17" s="6">
        <v>202</v>
      </c>
    </row>
    <row r="18" spans="1:5" ht="12.75">
      <c r="A18" s="3" t="s">
        <v>16</v>
      </c>
      <c r="B18" s="3">
        <v>349</v>
      </c>
      <c r="C18" s="3">
        <v>432</v>
      </c>
      <c r="D18" s="17">
        <f t="shared" si="0"/>
        <v>-0.19212962962962962</v>
      </c>
      <c r="E18" s="6">
        <v>30</v>
      </c>
    </row>
    <row r="19" spans="1:5" ht="12.75">
      <c r="A19" s="3" t="s">
        <v>13</v>
      </c>
      <c r="B19" s="3">
        <v>390</v>
      </c>
      <c r="C19" s="3">
        <v>428</v>
      </c>
      <c r="D19" s="17">
        <f t="shared" si="0"/>
        <v>-0.08878504672897196</v>
      </c>
      <c r="E19" s="6">
        <v>33</v>
      </c>
    </row>
    <row r="20" spans="1:5" ht="12.75">
      <c r="A20" s="3" t="s">
        <v>18</v>
      </c>
      <c r="B20" s="3">
        <v>1163</v>
      </c>
      <c r="C20" s="3">
        <v>1334</v>
      </c>
      <c r="D20" s="17">
        <f t="shared" si="0"/>
        <v>-0.12818590704647675</v>
      </c>
      <c r="E20" s="6">
        <v>121</v>
      </c>
    </row>
    <row r="21" spans="1:5" ht="12.75">
      <c r="A21" s="3" t="s">
        <v>17</v>
      </c>
      <c r="B21" s="3">
        <v>1293</v>
      </c>
      <c r="C21" s="3">
        <v>1155</v>
      </c>
      <c r="D21" s="17">
        <f t="shared" si="0"/>
        <v>0.11948051948051948</v>
      </c>
      <c r="E21" s="6">
        <v>104</v>
      </c>
    </row>
    <row r="22" spans="1:5" ht="12.75">
      <c r="A22" s="3" t="s">
        <v>19</v>
      </c>
      <c r="B22" s="3">
        <v>1038</v>
      </c>
      <c r="C22" s="3">
        <v>1229</v>
      </c>
      <c r="D22" s="17">
        <f t="shared" si="0"/>
        <v>-0.15541090317331163</v>
      </c>
      <c r="E22" s="6">
        <v>117</v>
      </c>
    </row>
    <row r="23" spans="1:5" ht="12.75">
      <c r="A23" s="3" t="s">
        <v>20</v>
      </c>
      <c r="B23" s="3">
        <v>374</v>
      </c>
      <c r="C23" s="3">
        <v>525</v>
      </c>
      <c r="D23" s="17">
        <f t="shared" si="0"/>
        <v>-0.2876190476190476</v>
      </c>
      <c r="E23" s="6">
        <v>41</v>
      </c>
    </row>
    <row r="24" spans="1:5" ht="12.75">
      <c r="A24" s="3" t="s">
        <v>21</v>
      </c>
      <c r="B24" s="3">
        <v>583</v>
      </c>
      <c r="C24" s="3">
        <v>614</v>
      </c>
      <c r="D24" s="17">
        <f t="shared" si="0"/>
        <v>-0.050488599348534204</v>
      </c>
      <c r="E24" s="6">
        <v>58</v>
      </c>
    </row>
    <row r="25" spans="1:5" ht="12.75">
      <c r="A25" s="3" t="s">
        <v>22</v>
      </c>
      <c r="B25" s="3">
        <v>592</v>
      </c>
      <c r="C25" s="3">
        <v>608</v>
      </c>
      <c r="D25" s="17">
        <f t="shared" si="0"/>
        <v>-0.02631578947368421</v>
      </c>
      <c r="E25" s="6">
        <v>55</v>
      </c>
    </row>
    <row r="26" spans="1:5" ht="12.75">
      <c r="A26" s="3" t="s">
        <v>23</v>
      </c>
      <c r="B26" s="3">
        <v>1014</v>
      </c>
      <c r="C26" s="3">
        <v>1122</v>
      </c>
      <c r="D26" s="17">
        <f t="shared" si="0"/>
        <v>-0.0962566844919786</v>
      </c>
      <c r="E26" s="6">
        <v>89</v>
      </c>
    </row>
    <row r="27" spans="1:5" ht="12.75">
      <c r="A27" s="3" t="s">
        <v>24</v>
      </c>
      <c r="B27" s="3">
        <v>288</v>
      </c>
      <c r="C27" s="3">
        <v>440</v>
      </c>
      <c r="D27" s="17">
        <f t="shared" si="0"/>
        <v>-0.34545454545454546</v>
      </c>
      <c r="E27" s="6">
        <v>31</v>
      </c>
    </row>
    <row r="28" spans="1:5" ht="12.75">
      <c r="A28" s="3" t="s">
        <v>25</v>
      </c>
      <c r="B28" s="3">
        <v>1751</v>
      </c>
      <c r="C28" s="3">
        <v>1936</v>
      </c>
      <c r="D28" s="17">
        <f t="shared" si="0"/>
        <v>-0.09555785123966942</v>
      </c>
      <c r="E28" s="6">
        <v>175</v>
      </c>
    </row>
    <row r="29" spans="1:5" ht="12.75">
      <c r="A29" s="3" t="s">
        <v>26</v>
      </c>
      <c r="B29" s="3">
        <v>1628</v>
      </c>
      <c r="C29" s="3">
        <v>2055</v>
      </c>
      <c r="D29" s="17">
        <f t="shared" si="0"/>
        <v>-0.2077858880778589</v>
      </c>
      <c r="E29" s="6">
        <v>188</v>
      </c>
    </row>
    <row r="30" spans="1:5" ht="12.75">
      <c r="A30" s="3" t="s">
        <v>27</v>
      </c>
      <c r="B30" s="3">
        <v>971</v>
      </c>
      <c r="C30" s="3">
        <v>1005</v>
      </c>
      <c r="D30" s="17">
        <f t="shared" si="0"/>
        <v>-0.03383084577114428</v>
      </c>
      <c r="E30" s="6">
        <v>117</v>
      </c>
    </row>
    <row r="31" spans="1:5" ht="12.75">
      <c r="A31" s="3" t="s">
        <v>28</v>
      </c>
      <c r="B31" s="3">
        <v>488</v>
      </c>
      <c r="C31" s="3">
        <v>540</v>
      </c>
      <c r="D31" s="17">
        <f t="shared" si="0"/>
        <v>-0.0962962962962963</v>
      </c>
      <c r="E31" s="6">
        <v>40</v>
      </c>
    </row>
    <row r="32" spans="1:5" ht="12.75">
      <c r="A32" s="3" t="s">
        <v>29</v>
      </c>
      <c r="B32" s="3">
        <v>1078</v>
      </c>
      <c r="C32" s="3">
        <v>1125</v>
      </c>
      <c r="D32" s="17">
        <f t="shared" si="0"/>
        <v>-0.041777777777777775</v>
      </c>
      <c r="E32" s="6">
        <v>108</v>
      </c>
    </row>
    <row r="33" spans="1:5" ht="12.75">
      <c r="A33" s="3" t="s">
        <v>30</v>
      </c>
      <c r="B33" s="3">
        <v>781</v>
      </c>
      <c r="C33" s="3">
        <v>895</v>
      </c>
      <c r="D33" s="17">
        <f t="shared" si="0"/>
        <v>-0.12737430167597766</v>
      </c>
      <c r="E33" s="6">
        <v>70</v>
      </c>
    </row>
    <row r="34" spans="1:5" ht="12.75">
      <c r="A34" s="3" t="s">
        <v>31</v>
      </c>
      <c r="B34" s="3">
        <v>610</v>
      </c>
      <c r="C34" s="3">
        <v>687</v>
      </c>
      <c r="D34" s="17">
        <f t="shared" si="0"/>
        <v>-0.11208151382823872</v>
      </c>
      <c r="E34" s="6">
        <v>63</v>
      </c>
    </row>
    <row r="35" spans="1:5" ht="12.75">
      <c r="A35" s="3" t="s">
        <v>32</v>
      </c>
      <c r="B35" s="3">
        <v>1396</v>
      </c>
      <c r="C35" s="3">
        <v>1679</v>
      </c>
      <c r="D35" s="17">
        <f t="shared" si="0"/>
        <v>-0.16855270994639668</v>
      </c>
      <c r="E35" s="6">
        <v>139</v>
      </c>
    </row>
    <row r="36" spans="1:5" ht="12.75">
      <c r="A36" s="3" t="s">
        <v>33</v>
      </c>
      <c r="B36" s="3">
        <v>626</v>
      </c>
      <c r="C36" s="3">
        <v>676</v>
      </c>
      <c r="D36" s="17">
        <f t="shared" si="0"/>
        <v>-0.07396449704142012</v>
      </c>
      <c r="E36" s="6">
        <v>45</v>
      </c>
    </row>
    <row r="37" spans="1:5" ht="12.75">
      <c r="A37" s="3" t="s">
        <v>35</v>
      </c>
      <c r="B37" s="3">
        <v>961</v>
      </c>
      <c r="C37" s="3">
        <v>1034</v>
      </c>
      <c r="D37" s="17">
        <f t="shared" si="0"/>
        <v>-0.07059961315280464</v>
      </c>
      <c r="E37" s="6">
        <v>96</v>
      </c>
    </row>
    <row r="38" spans="1:5" ht="12.75">
      <c r="A38" s="3" t="s">
        <v>36</v>
      </c>
      <c r="B38" s="3">
        <v>937</v>
      </c>
      <c r="C38" s="3">
        <v>973</v>
      </c>
      <c r="D38" s="17">
        <f t="shared" si="0"/>
        <v>-0.03699897225077081</v>
      </c>
      <c r="E38" s="6">
        <v>104</v>
      </c>
    </row>
    <row r="39" spans="1:5" ht="12.75">
      <c r="A39" s="3" t="s">
        <v>34</v>
      </c>
      <c r="B39" s="3">
        <v>669</v>
      </c>
      <c r="C39" s="3">
        <v>682</v>
      </c>
      <c r="D39" s="17">
        <f t="shared" si="0"/>
        <v>-0.01906158357771261</v>
      </c>
      <c r="E39" s="6">
        <v>73</v>
      </c>
    </row>
    <row r="40" spans="1:5" ht="12.75">
      <c r="A40" s="3" t="s">
        <v>37</v>
      </c>
      <c r="B40" s="3">
        <v>433</v>
      </c>
      <c r="C40" s="3">
        <v>488</v>
      </c>
      <c r="D40" s="17">
        <f t="shared" si="0"/>
        <v>-0.11270491803278689</v>
      </c>
      <c r="E40" s="6">
        <v>44</v>
      </c>
    </row>
    <row r="41" spans="1:5" ht="12.75">
      <c r="A41" s="3" t="s">
        <v>38</v>
      </c>
      <c r="B41" s="3">
        <v>2107</v>
      </c>
      <c r="C41" s="3">
        <v>2294</v>
      </c>
      <c r="D41" s="17">
        <f t="shared" si="0"/>
        <v>-0.08151700087183958</v>
      </c>
      <c r="E41" s="6">
        <v>200</v>
      </c>
    </row>
    <row r="42" spans="1:5" ht="12.75">
      <c r="A42" s="3" t="s">
        <v>39</v>
      </c>
      <c r="B42" s="3">
        <v>547</v>
      </c>
      <c r="C42" s="3">
        <v>667</v>
      </c>
      <c r="D42" s="17">
        <f t="shared" si="0"/>
        <v>-0.17991004497751126</v>
      </c>
      <c r="E42" s="6">
        <v>35</v>
      </c>
    </row>
    <row r="43" spans="1:5" s="1" customFormat="1" ht="12.75">
      <c r="A43" s="3" t="s">
        <v>40</v>
      </c>
      <c r="B43" s="3">
        <v>519</v>
      </c>
      <c r="C43" s="3">
        <v>574</v>
      </c>
      <c r="D43" s="17">
        <f t="shared" si="0"/>
        <v>-0.09581881533101046</v>
      </c>
      <c r="E43" s="6">
        <v>54</v>
      </c>
    </row>
    <row r="44" spans="1:5" ht="12.75">
      <c r="A44" s="3" t="s">
        <v>42</v>
      </c>
      <c r="B44" s="3">
        <v>667</v>
      </c>
      <c r="C44" s="3">
        <v>760</v>
      </c>
      <c r="D44" s="17">
        <f t="shared" si="0"/>
        <v>-0.12236842105263158</v>
      </c>
      <c r="E44" s="6">
        <v>55</v>
      </c>
    </row>
    <row r="45" spans="1:5" s="1" customFormat="1" ht="12.75">
      <c r="A45" s="3" t="s">
        <v>41</v>
      </c>
      <c r="B45" s="3">
        <v>857</v>
      </c>
      <c r="C45" s="3">
        <v>831</v>
      </c>
      <c r="D45" s="17">
        <f t="shared" si="0"/>
        <v>0.031287605294825514</v>
      </c>
      <c r="E45" s="6">
        <v>88</v>
      </c>
    </row>
    <row r="46" spans="1:5" s="1" customFormat="1" ht="12.75">
      <c r="A46" s="15" t="s">
        <v>72</v>
      </c>
      <c r="B46" s="6">
        <v>47854</v>
      </c>
      <c r="C46" s="6">
        <v>51961</v>
      </c>
      <c r="D46" s="17">
        <f t="shared" si="0"/>
        <v>-0.07904004926772001</v>
      </c>
      <c r="E46" s="6">
        <v>4860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82</v>
      </c>
      <c r="D3" s="14" t="s">
        <v>80</v>
      </c>
      <c r="E3" s="14" t="s">
        <v>74</v>
      </c>
      <c r="F3" s="14" t="s">
        <v>83</v>
      </c>
    </row>
    <row r="4" spans="1:6" ht="12.75">
      <c r="A4" s="21" t="s">
        <v>65</v>
      </c>
      <c r="B4" s="4" t="s">
        <v>51</v>
      </c>
      <c r="C4" s="6">
        <v>1</v>
      </c>
      <c r="D4" s="6">
        <v>0</v>
      </c>
      <c r="E4" s="12"/>
      <c r="F4" s="18"/>
    </row>
    <row r="5" spans="1:6" ht="12.75">
      <c r="A5" s="21"/>
      <c r="B5" s="4" t="s">
        <v>52</v>
      </c>
      <c r="C5" s="6">
        <v>3</v>
      </c>
      <c r="D5" s="6">
        <v>7</v>
      </c>
      <c r="E5" s="12">
        <f aca="true" t="shared" si="0" ref="E5:E56">(C5-D5)/D5</f>
        <v>-0.5714285714285714</v>
      </c>
      <c r="F5" s="18">
        <v>0</v>
      </c>
    </row>
    <row r="6" spans="1:6" ht="12.75">
      <c r="A6" s="21"/>
      <c r="B6" s="4" t="s">
        <v>53</v>
      </c>
      <c r="C6" s="6">
        <v>19</v>
      </c>
      <c r="D6" s="6">
        <v>31</v>
      </c>
      <c r="E6" s="12">
        <f t="shared" si="0"/>
        <v>-0.3870967741935484</v>
      </c>
      <c r="F6" s="18">
        <v>0</v>
      </c>
    </row>
    <row r="7" spans="1:6" ht="12.75">
      <c r="A7" s="21"/>
      <c r="B7" s="4" t="s">
        <v>54</v>
      </c>
      <c r="C7" s="6">
        <v>9</v>
      </c>
      <c r="D7" s="6">
        <v>9</v>
      </c>
      <c r="E7" s="12">
        <f t="shared" si="0"/>
        <v>0</v>
      </c>
      <c r="F7" s="18">
        <v>1</v>
      </c>
    </row>
    <row r="8" spans="1:6" ht="12.75">
      <c r="A8" s="21"/>
      <c r="B8" s="4" t="s">
        <v>56</v>
      </c>
      <c r="C8" s="6">
        <v>9</v>
      </c>
      <c r="D8" s="6">
        <v>10</v>
      </c>
      <c r="E8" s="12">
        <f t="shared" si="0"/>
        <v>-0.1</v>
      </c>
      <c r="F8" s="18">
        <v>1</v>
      </c>
    </row>
    <row r="9" spans="1:6" ht="12.75">
      <c r="A9" s="21"/>
      <c r="B9" s="4" t="s">
        <v>57</v>
      </c>
      <c r="C9" s="8">
        <v>2</v>
      </c>
      <c r="D9" s="8">
        <v>2</v>
      </c>
      <c r="E9" s="12">
        <f t="shared" si="0"/>
        <v>0</v>
      </c>
      <c r="F9" s="18"/>
    </row>
    <row r="10" spans="1:6" ht="12.75">
      <c r="A10" s="21"/>
      <c r="B10" s="4" t="s">
        <v>45</v>
      </c>
      <c r="C10" s="8">
        <v>10</v>
      </c>
      <c r="D10" s="8">
        <v>15</v>
      </c>
      <c r="E10" s="12">
        <f t="shared" si="0"/>
        <v>-0.3333333333333333</v>
      </c>
      <c r="F10" s="18">
        <v>1</v>
      </c>
    </row>
    <row r="11" spans="1:6" ht="12.75">
      <c r="A11" s="21"/>
      <c r="B11" s="4" t="s">
        <v>58</v>
      </c>
      <c r="C11" s="8">
        <v>25</v>
      </c>
      <c r="D11" s="8">
        <v>35</v>
      </c>
      <c r="E11" s="12">
        <f t="shared" si="0"/>
        <v>-0.2857142857142857</v>
      </c>
      <c r="F11" s="18">
        <v>1</v>
      </c>
    </row>
    <row r="12" spans="1:6" ht="12.75">
      <c r="A12" s="21"/>
      <c r="B12" s="6" t="s">
        <v>59</v>
      </c>
      <c r="C12" s="8">
        <v>12</v>
      </c>
      <c r="D12" s="8">
        <v>13</v>
      </c>
      <c r="E12" s="12">
        <f t="shared" si="0"/>
        <v>-0.07692307692307693</v>
      </c>
      <c r="F12" s="18">
        <v>0</v>
      </c>
    </row>
    <row r="13" spans="1:6" ht="12.75">
      <c r="A13" s="21"/>
      <c r="B13" s="4" t="s">
        <v>60</v>
      </c>
      <c r="C13" s="8">
        <v>1</v>
      </c>
      <c r="D13" s="8">
        <v>2</v>
      </c>
      <c r="E13" s="12">
        <f t="shared" si="0"/>
        <v>-0.5</v>
      </c>
      <c r="F13" s="18"/>
    </row>
    <row r="14" spans="1:6" ht="12.75">
      <c r="A14" s="21"/>
      <c r="B14" s="4" t="s">
        <v>77</v>
      </c>
      <c r="C14" s="8"/>
      <c r="D14" s="8">
        <v>1</v>
      </c>
      <c r="E14" s="12">
        <f t="shared" si="0"/>
        <v>-1</v>
      </c>
      <c r="F14" s="18"/>
    </row>
    <row r="15" spans="1:6" ht="12.75">
      <c r="A15" s="21"/>
      <c r="B15" s="4" t="s">
        <v>62</v>
      </c>
      <c r="C15" s="8">
        <v>88</v>
      </c>
      <c r="D15" s="8">
        <v>97</v>
      </c>
      <c r="E15" s="12">
        <f t="shared" si="0"/>
        <v>-0.09278350515463918</v>
      </c>
      <c r="F15" s="18">
        <v>6</v>
      </c>
    </row>
    <row r="16" spans="1:6" ht="12.75">
      <c r="A16" s="21"/>
      <c r="B16" s="4" t="s">
        <v>48</v>
      </c>
      <c r="C16" s="8"/>
      <c r="D16" s="8">
        <v>2</v>
      </c>
      <c r="E16" s="12">
        <f t="shared" si="0"/>
        <v>-1</v>
      </c>
      <c r="F16" s="18"/>
    </row>
    <row r="17" spans="1:6" ht="12.75">
      <c r="A17" s="16" t="s">
        <v>66</v>
      </c>
      <c r="B17" s="4"/>
      <c r="C17" s="8">
        <v>179</v>
      </c>
      <c r="D17" s="8">
        <v>224</v>
      </c>
      <c r="E17" s="12">
        <f t="shared" si="0"/>
        <v>-0.20089285714285715</v>
      </c>
      <c r="F17" s="18">
        <v>10</v>
      </c>
    </row>
    <row r="18" spans="1:6" ht="14.25" customHeight="1">
      <c r="A18" s="21" t="s">
        <v>67</v>
      </c>
      <c r="B18" s="4" t="s">
        <v>51</v>
      </c>
      <c r="C18" s="8">
        <v>2</v>
      </c>
      <c r="D18" s="8">
        <v>4</v>
      </c>
      <c r="E18" s="12">
        <f t="shared" si="0"/>
        <v>-0.5</v>
      </c>
      <c r="F18" s="18"/>
    </row>
    <row r="19" spans="1:6" s="1" customFormat="1" ht="14.25" customHeight="1">
      <c r="A19" s="21"/>
      <c r="B19" s="4" t="s">
        <v>52</v>
      </c>
      <c r="C19" s="8">
        <v>12</v>
      </c>
      <c r="D19" s="8">
        <v>25</v>
      </c>
      <c r="E19" s="12">
        <f t="shared" si="0"/>
        <v>-0.52</v>
      </c>
      <c r="F19" s="18">
        <v>1</v>
      </c>
    </row>
    <row r="20" spans="1:6" s="1" customFormat="1" ht="12.75" customHeight="1">
      <c r="A20" s="21"/>
      <c r="B20" s="4" t="s">
        <v>53</v>
      </c>
      <c r="C20" s="8">
        <v>120</v>
      </c>
      <c r="D20" s="8">
        <v>204</v>
      </c>
      <c r="E20" s="12">
        <f t="shared" si="0"/>
        <v>-0.4117647058823529</v>
      </c>
      <c r="F20" s="18">
        <v>10</v>
      </c>
    </row>
    <row r="21" spans="1:6" s="1" customFormat="1" ht="13.5" customHeight="1">
      <c r="A21" s="21"/>
      <c r="B21" s="5" t="s">
        <v>54</v>
      </c>
      <c r="C21" s="8">
        <v>24</v>
      </c>
      <c r="D21" s="8">
        <v>39</v>
      </c>
      <c r="E21" s="12">
        <f t="shared" si="0"/>
        <v>-0.38461538461538464</v>
      </c>
      <c r="F21" s="18">
        <v>1</v>
      </c>
    </row>
    <row r="22" spans="1:6" ht="12.75">
      <c r="A22" s="21"/>
      <c r="B22" s="4" t="s">
        <v>56</v>
      </c>
      <c r="C22" s="8">
        <v>82</v>
      </c>
      <c r="D22" s="8">
        <v>148</v>
      </c>
      <c r="E22" s="12">
        <f t="shared" si="0"/>
        <v>-0.44594594594594594</v>
      </c>
      <c r="F22" s="18">
        <v>12</v>
      </c>
    </row>
    <row r="23" spans="1:6" ht="12.75">
      <c r="A23" s="21"/>
      <c r="B23" s="4" t="s">
        <v>44</v>
      </c>
      <c r="C23" s="8">
        <v>2</v>
      </c>
      <c r="D23" s="8">
        <v>1</v>
      </c>
      <c r="E23" s="12">
        <f t="shared" si="0"/>
        <v>1</v>
      </c>
      <c r="F23" s="18"/>
    </row>
    <row r="24" spans="1:6" ht="12.75">
      <c r="A24" s="21"/>
      <c r="B24" s="4" t="s">
        <v>57</v>
      </c>
      <c r="C24" s="8">
        <v>15</v>
      </c>
      <c r="D24" s="8">
        <v>20</v>
      </c>
      <c r="E24" s="12">
        <f t="shared" si="0"/>
        <v>-0.25</v>
      </c>
      <c r="F24" s="18">
        <v>0</v>
      </c>
    </row>
    <row r="25" spans="1:6" ht="12.75">
      <c r="A25" s="21"/>
      <c r="B25" s="4" t="s">
        <v>76</v>
      </c>
      <c r="C25" s="8">
        <v>0</v>
      </c>
      <c r="D25" s="8">
        <v>1</v>
      </c>
      <c r="E25" s="12">
        <f t="shared" si="0"/>
        <v>-1</v>
      </c>
      <c r="F25" s="18"/>
    </row>
    <row r="26" spans="1:6" ht="12.75">
      <c r="A26" s="21"/>
      <c r="B26" s="6" t="s">
        <v>45</v>
      </c>
      <c r="C26" s="8">
        <v>28</v>
      </c>
      <c r="D26" s="8">
        <v>67</v>
      </c>
      <c r="E26" s="12">
        <f t="shared" si="0"/>
        <v>-0.582089552238806</v>
      </c>
      <c r="F26" s="18">
        <v>0</v>
      </c>
    </row>
    <row r="27" spans="1:6" ht="12.75">
      <c r="A27" s="21"/>
      <c r="B27" s="4" t="s">
        <v>46</v>
      </c>
      <c r="C27" s="8">
        <v>1</v>
      </c>
      <c r="D27" s="8">
        <v>3</v>
      </c>
      <c r="E27" s="12">
        <f t="shared" si="0"/>
        <v>-0.6666666666666666</v>
      </c>
      <c r="F27" s="18"/>
    </row>
    <row r="28" spans="1:6" ht="12.75">
      <c r="A28" s="21"/>
      <c r="B28" s="4" t="s">
        <v>58</v>
      </c>
      <c r="C28" s="8">
        <v>85</v>
      </c>
      <c r="D28" s="8">
        <v>119</v>
      </c>
      <c r="E28" s="12">
        <f t="shared" si="0"/>
        <v>-0.2857142857142857</v>
      </c>
      <c r="F28" s="18">
        <v>7</v>
      </c>
    </row>
    <row r="29" spans="1:6" ht="12.75">
      <c r="A29" s="21"/>
      <c r="B29" s="4" t="s">
        <v>59</v>
      </c>
      <c r="C29" s="8">
        <v>62</v>
      </c>
      <c r="D29" s="8">
        <v>61</v>
      </c>
      <c r="E29" s="12">
        <f t="shared" si="0"/>
        <v>0.01639344262295082</v>
      </c>
      <c r="F29" s="18">
        <v>8</v>
      </c>
    </row>
    <row r="30" spans="1:6" ht="12.75">
      <c r="A30" s="21"/>
      <c r="B30" s="4" t="s">
        <v>47</v>
      </c>
      <c r="C30" s="8">
        <v>6</v>
      </c>
      <c r="D30" s="8">
        <v>9</v>
      </c>
      <c r="E30" s="12">
        <f t="shared" si="0"/>
        <v>-0.3333333333333333</v>
      </c>
      <c r="F30" s="18">
        <v>0</v>
      </c>
    </row>
    <row r="31" spans="1:6" ht="12.75">
      <c r="A31" s="21"/>
      <c r="B31" s="4" t="s">
        <v>60</v>
      </c>
      <c r="C31" s="8">
        <v>9</v>
      </c>
      <c r="D31" s="8">
        <v>13</v>
      </c>
      <c r="E31" s="12">
        <f t="shared" si="0"/>
        <v>-0.3076923076923077</v>
      </c>
      <c r="F31" s="18">
        <v>1</v>
      </c>
    </row>
    <row r="32" spans="1:6" ht="12.75">
      <c r="A32" s="21"/>
      <c r="B32" s="4" t="s">
        <v>62</v>
      </c>
      <c r="C32" s="8">
        <v>302</v>
      </c>
      <c r="D32" s="8">
        <v>398</v>
      </c>
      <c r="E32" s="12">
        <f t="shared" si="0"/>
        <v>-0.24120603015075376</v>
      </c>
      <c r="F32" s="18">
        <v>24</v>
      </c>
    </row>
    <row r="33" spans="1:6" ht="12.75">
      <c r="A33" s="21"/>
      <c r="B33" s="4" t="s">
        <v>48</v>
      </c>
      <c r="C33" s="8">
        <v>12</v>
      </c>
      <c r="D33" s="8">
        <v>9</v>
      </c>
      <c r="E33" s="12">
        <f t="shared" si="0"/>
        <v>0.3333333333333333</v>
      </c>
      <c r="F33" s="18">
        <v>1</v>
      </c>
    </row>
    <row r="34" spans="1:6" ht="12.75">
      <c r="A34" s="16" t="s">
        <v>68</v>
      </c>
      <c r="B34" s="4"/>
      <c r="C34" s="8">
        <v>762</v>
      </c>
      <c r="D34" s="8">
        <v>1121</v>
      </c>
      <c r="E34" s="12">
        <f t="shared" si="0"/>
        <v>-0.320249776984835</v>
      </c>
      <c r="F34" s="18">
        <v>65</v>
      </c>
    </row>
    <row r="35" spans="1:6" s="1" customFormat="1" ht="14.25" customHeight="1">
      <c r="A35" s="21" t="s">
        <v>69</v>
      </c>
      <c r="B35" s="4" t="s">
        <v>50</v>
      </c>
      <c r="C35" s="8">
        <v>2</v>
      </c>
      <c r="D35" s="8">
        <v>4</v>
      </c>
      <c r="E35" s="12">
        <f t="shared" si="0"/>
        <v>-0.5</v>
      </c>
      <c r="F35" s="18"/>
    </row>
    <row r="36" spans="1:6" s="1" customFormat="1" ht="12.75">
      <c r="A36" s="21"/>
      <c r="B36" s="4" t="s">
        <v>51</v>
      </c>
      <c r="C36" s="8">
        <v>2341</v>
      </c>
      <c r="D36" s="8">
        <v>2438</v>
      </c>
      <c r="E36" s="12">
        <f t="shared" si="0"/>
        <v>-0.03978671041837572</v>
      </c>
      <c r="F36" s="18">
        <v>261</v>
      </c>
    </row>
    <row r="37" spans="1:6" ht="12.75">
      <c r="A37" s="21"/>
      <c r="B37" s="4" t="s">
        <v>52</v>
      </c>
      <c r="C37" s="10">
        <v>1276</v>
      </c>
      <c r="D37" s="10">
        <v>1321</v>
      </c>
      <c r="E37" s="12">
        <f t="shared" si="0"/>
        <v>-0.03406510219530658</v>
      </c>
      <c r="F37" s="18">
        <v>139</v>
      </c>
    </row>
    <row r="38" spans="1:6" s="2" customFormat="1" ht="12.75" customHeight="1">
      <c r="A38" s="21"/>
      <c r="B38" s="4" t="s">
        <v>53</v>
      </c>
      <c r="C38" s="8">
        <v>4178</v>
      </c>
      <c r="D38" s="8">
        <v>4328</v>
      </c>
      <c r="E38" s="12">
        <f t="shared" si="0"/>
        <v>-0.03465804066543438</v>
      </c>
      <c r="F38" s="18">
        <v>393</v>
      </c>
    </row>
    <row r="39" spans="1:6" s="1" customFormat="1" ht="12.75" customHeight="1">
      <c r="A39" s="21"/>
      <c r="B39" s="5" t="s">
        <v>75</v>
      </c>
      <c r="C39" s="8">
        <v>4</v>
      </c>
      <c r="D39" s="8">
        <v>9</v>
      </c>
      <c r="E39" s="12">
        <f t="shared" si="0"/>
        <v>-0.5555555555555556</v>
      </c>
      <c r="F39" s="18">
        <v>0</v>
      </c>
    </row>
    <row r="40" spans="1:6" ht="12.75">
      <c r="A40" s="21"/>
      <c r="B40" s="7" t="s">
        <v>54</v>
      </c>
      <c r="C40" s="8">
        <v>3583</v>
      </c>
      <c r="D40" s="8">
        <v>3448</v>
      </c>
      <c r="E40" s="12">
        <f t="shared" si="0"/>
        <v>0.03915313225058004</v>
      </c>
      <c r="F40" s="18">
        <v>275</v>
      </c>
    </row>
    <row r="41" spans="1:6" ht="12.75">
      <c r="A41" s="21"/>
      <c r="B41" s="4" t="s">
        <v>55</v>
      </c>
      <c r="C41" s="8">
        <v>2430</v>
      </c>
      <c r="D41" s="8">
        <v>2547</v>
      </c>
      <c r="E41" s="12">
        <f t="shared" si="0"/>
        <v>-0.045936395759717315</v>
      </c>
      <c r="F41" s="18">
        <v>271</v>
      </c>
    </row>
    <row r="42" spans="1:6" ht="12.75">
      <c r="A42" s="21"/>
      <c r="B42" s="4" t="s">
        <v>56</v>
      </c>
      <c r="C42" s="8">
        <v>12109</v>
      </c>
      <c r="D42" s="8">
        <v>14083</v>
      </c>
      <c r="E42" s="12">
        <f t="shared" si="0"/>
        <v>-0.14016899808279487</v>
      </c>
      <c r="F42" s="18">
        <v>1202</v>
      </c>
    </row>
    <row r="43" spans="1:6" ht="12.75">
      <c r="A43" s="21"/>
      <c r="B43" s="4" t="s">
        <v>44</v>
      </c>
      <c r="C43" s="8">
        <v>3759</v>
      </c>
      <c r="D43" s="8">
        <v>4710</v>
      </c>
      <c r="E43" s="12">
        <f t="shared" si="0"/>
        <v>-0.20191082802547772</v>
      </c>
      <c r="F43" s="18">
        <v>390</v>
      </c>
    </row>
    <row r="44" spans="1:6" ht="12.75">
      <c r="A44" s="21"/>
      <c r="B44" s="4" t="s">
        <v>57</v>
      </c>
      <c r="C44" s="8">
        <v>157</v>
      </c>
      <c r="D44" s="8">
        <v>220</v>
      </c>
      <c r="E44" s="12">
        <f t="shared" si="0"/>
        <v>-0.2863636363636364</v>
      </c>
      <c r="F44" s="18">
        <v>16</v>
      </c>
    </row>
    <row r="45" spans="1:6" ht="12.75">
      <c r="A45" s="21"/>
      <c r="B45" s="4" t="s">
        <v>45</v>
      </c>
      <c r="C45" s="8">
        <v>2135</v>
      </c>
      <c r="D45" s="8">
        <v>2541</v>
      </c>
      <c r="E45" s="12">
        <f t="shared" si="0"/>
        <v>-0.15977961432506887</v>
      </c>
      <c r="F45" s="18">
        <v>213</v>
      </c>
    </row>
    <row r="46" spans="1:6" ht="12.75">
      <c r="A46" s="21"/>
      <c r="B46" s="4" t="s">
        <v>46</v>
      </c>
      <c r="C46" s="8">
        <v>51</v>
      </c>
      <c r="D46" s="8">
        <v>84</v>
      </c>
      <c r="E46" s="12">
        <f t="shared" si="0"/>
        <v>-0.39285714285714285</v>
      </c>
      <c r="F46" s="18">
        <v>4</v>
      </c>
    </row>
    <row r="47" spans="1:6" ht="12.75">
      <c r="A47" s="21"/>
      <c r="B47" s="4" t="s">
        <v>58</v>
      </c>
      <c r="C47" s="8">
        <v>3421</v>
      </c>
      <c r="D47" s="8">
        <v>4214</v>
      </c>
      <c r="E47" s="12">
        <f t="shared" si="0"/>
        <v>-0.18818224964404368</v>
      </c>
      <c r="F47" s="18">
        <v>352</v>
      </c>
    </row>
    <row r="48" spans="1:6" ht="12.75">
      <c r="A48" s="21"/>
      <c r="B48" s="4" t="s">
        <v>59</v>
      </c>
      <c r="C48" s="11">
        <v>3438</v>
      </c>
      <c r="D48" s="8">
        <v>2822</v>
      </c>
      <c r="E48" s="12">
        <f t="shared" si="0"/>
        <v>0.21828490432317504</v>
      </c>
      <c r="F48" s="18">
        <v>346</v>
      </c>
    </row>
    <row r="49" spans="1:6" s="1" customFormat="1" ht="12.75">
      <c r="A49" s="21"/>
      <c r="B49" s="9" t="s">
        <v>60</v>
      </c>
      <c r="C49" s="8">
        <v>799</v>
      </c>
      <c r="D49" s="8">
        <v>651</v>
      </c>
      <c r="E49" s="12">
        <f t="shared" si="0"/>
        <v>0.22734254992319508</v>
      </c>
      <c r="F49" s="18">
        <v>95</v>
      </c>
    </row>
    <row r="50" spans="1:6" s="1" customFormat="1" ht="12.75">
      <c r="A50" s="21"/>
      <c r="B50" s="9" t="s">
        <v>61</v>
      </c>
      <c r="C50" s="8">
        <v>146</v>
      </c>
      <c r="D50" s="8">
        <v>206</v>
      </c>
      <c r="E50" s="12">
        <f t="shared" si="0"/>
        <v>-0.2912621359223301</v>
      </c>
      <c r="F50" s="18">
        <v>12</v>
      </c>
    </row>
    <row r="51" spans="1:6" ht="12.75">
      <c r="A51" s="21"/>
      <c r="B51" s="6" t="s">
        <v>49</v>
      </c>
      <c r="C51" s="6">
        <v>764</v>
      </c>
      <c r="D51" s="6">
        <v>694</v>
      </c>
      <c r="E51" s="12">
        <f t="shared" si="0"/>
        <v>0.10086455331412104</v>
      </c>
      <c r="F51" s="18">
        <v>83</v>
      </c>
    </row>
    <row r="52" spans="1:6" ht="12.75">
      <c r="A52" s="21"/>
      <c r="B52" s="6" t="s">
        <v>62</v>
      </c>
      <c r="C52" s="6">
        <v>4120</v>
      </c>
      <c r="D52" s="6">
        <v>4089</v>
      </c>
      <c r="E52" s="12">
        <f t="shared" si="0"/>
        <v>0.007581315725116165</v>
      </c>
      <c r="F52" s="18">
        <v>484</v>
      </c>
    </row>
    <row r="53" spans="1:6" ht="12.75">
      <c r="A53" s="21"/>
      <c r="B53" s="6" t="s">
        <v>63</v>
      </c>
      <c r="C53" s="6">
        <v>1090</v>
      </c>
      <c r="D53" s="6">
        <v>1147</v>
      </c>
      <c r="E53" s="12">
        <f t="shared" si="0"/>
        <v>-0.04969485614646905</v>
      </c>
      <c r="F53" s="18">
        <v>128</v>
      </c>
    </row>
    <row r="54" spans="1:6" ht="12.75">
      <c r="A54" s="21"/>
      <c r="B54" s="6" t="s">
        <v>48</v>
      </c>
      <c r="C54" s="6">
        <v>1110</v>
      </c>
      <c r="D54" s="6">
        <v>1060</v>
      </c>
      <c r="E54" s="12">
        <f t="shared" si="0"/>
        <v>0.04716981132075472</v>
      </c>
      <c r="F54" s="18">
        <v>121</v>
      </c>
    </row>
    <row r="55" spans="1:6" ht="12.75">
      <c r="A55" s="15" t="s">
        <v>70</v>
      </c>
      <c r="B55" s="6"/>
      <c r="C55" s="6">
        <v>46913</v>
      </c>
      <c r="D55" s="6">
        <v>50616</v>
      </c>
      <c r="E55" s="12">
        <f t="shared" si="0"/>
        <v>-0.07315868500079026</v>
      </c>
      <c r="F55" s="18">
        <v>4785</v>
      </c>
    </row>
    <row r="56" spans="1:6" ht="12.75">
      <c r="A56" s="15" t="s">
        <v>73</v>
      </c>
      <c r="B56" s="6"/>
      <c r="C56" s="6">
        <v>47854</v>
      </c>
      <c r="D56" s="6">
        <v>51961</v>
      </c>
      <c r="E56" s="12">
        <f t="shared" si="0"/>
        <v>-0.07904004926772001</v>
      </c>
      <c r="F56" s="18">
        <v>4860</v>
      </c>
    </row>
  </sheetData>
  <sheetProtection selectLockedCells="1" selectUnlockedCells="1"/>
  <mergeCells count="5">
    <mergeCell ref="A2:E2"/>
    <mergeCell ref="A4:A16"/>
    <mergeCell ref="A18:A33"/>
    <mergeCell ref="A35:A54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2023-10-11T07:24:02Z</dcterms:modified>
  <cp:category/>
  <cp:version/>
  <cp:contentType/>
  <cp:contentStatus/>
</cp:coreProperties>
</file>