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CAEN'!$A$1:$E$51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<sst xmlns="http://schemas.openxmlformats.org/spreadsheetml/2006/main" count="113" uniqueCount="84">
  <si>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</si>
  <si>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</si>
  <si>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</si>
  <si>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</si>
  <si>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</si>
  <si>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</si>
  <si>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</si>
  <si>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</si>
  <si>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</si>
  <si>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</si>
  <si>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</si>
  <si>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</si>
  <si>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</si>
  <si>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</si>
  <si>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</si>
  <si>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</si>
  <si>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</si>
  <si>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</si>
  <si>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</si>
  <si>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</si>
  <si>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</si>
  <si>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</si>
  <si>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</si>
  <si>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</si>
  <si>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</si>
  <si>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</si>
  <si>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</si>
  <si>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</si>
  <si>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</si>
  <si>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</si>
  <si>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</si>
  <si>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</si>
  <si>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</si>
  <si>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</si>
  <si>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</si>
  <si>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</si>
  <si>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</si>
  <si>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</si>
  <si>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</si>
  <si>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</si>
  <si>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</si>
  <si>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</si>
  <si>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</si>
  <si>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</si>
  <si>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</si>
  <si>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</si>
  <si>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</si>
  <si>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</si>
  <si>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</si>
  <si>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</si>
  <si>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</si>
  <si>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</si>
  <si>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</si>
  <si>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</si>
  <si>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</si>
  <si>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</si>
  <si>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</si>
  <si>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</si>
  <si>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</si>
  <si>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</si>
  <si>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</si>
  <si>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</si>
  <si>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</si>
  <si>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</si>
  <si>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</si>
  <si>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</si>
  <si>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</si>
  <si>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</si>
  <si>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</si>
  <si>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</si>
  <si>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</si>
  <si>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</si>
  <si>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</si>
  <si>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</si>
  <si>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</si>
  <si>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</si>
  <si>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</si>
  <si>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</si>
  <si>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Radieri în perioada 01.01.2023 - 30.11.2023 comparativ cu aceeaşi perioadă a anului trecut</t>
  </si>
  <si>
    <t>Nr. radieri în perioada  01.01.2023 - 30.11.2023</t>
  </si>
  <si>
    <t>Nr. radieri în perioada  01.01.2022 - 30.11.2022</t>
  </si>
  <si>
    <t>Radieri efectuate în perioada 01.01.2023 - 30.11.2023 comparativ cu aceeaşi perioadă a anului trecut</t>
  </si>
  <si>
    <t>Nr. radieri în perioada   01.01.2023 - 30.11.2023</t>
  </si>
  <si>
    <t>Nr. radieri în perioada  01.11.2023 - 30.11.2023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</si>
</sst>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14</xdr:row>
      <xdr:rowOff>0</xdr:rowOff>
    </xdr:from>
    <xdr:to>
      <xdr:col>3</xdr:col>
      <xdr:colOff>1419225</xdr:colOff>
      <xdr:row>44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524125"/>
          <a:ext cx="5686425" cy="4943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83</v>
      </c>
    </row>
    <row r="4" spans="1:5" ht="12.75">
      <c r="A4" s="3" t="s">
        <v>2</v>
      </c>
      <c r="B4" s="3">
        <v>1250</v>
      </c>
      <c r="C4" s="3">
        <v>1302</v>
      </c>
      <c r="D4" s="17">
        <f aca="true" t="shared" si="0" ref="D4:D46">(B4-C4)/C4</f>
        <v>-0.039938556067588324</v>
      </c>
      <c r="E4" s="6">
        <v>131</v>
      </c>
    </row>
    <row r="5" spans="1:5" ht="12.75">
      <c r="A5" s="3" t="s">
        <v>3</v>
      </c>
      <c r="B5" s="3">
        <v>1410</v>
      </c>
      <c r="C5" s="3">
        <v>1646</v>
      </c>
      <c r="D5" s="17">
        <f t="shared" si="0"/>
        <v>-0.1433778857837181</v>
      </c>
      <c r="E5" s="6">
        <v>119</v>
      </c>
    </row>
    <row r="6" spans="1:5" ht="12.75">
      <c r="A6" s="3" t="s">
        <v>4</v>
      </c>
      <c r="B6" s="3">
        <v>1932</v>
      </c>
      <c r="C6" s="3">
        <v>1901</v>
      </c>
      <c r="D6" s="17">
        <f t="shared" si="0"/>
        <v>0.016307206733298264</v>
      </c>
      <c r="E6" s="6">
        <v>248</v>
      </c>
    </row>
    <row r="7" spans="1:5" ht="12.75">
      <c r="A7" s="3" t="s">
        <v>5</v>
      </c>
      <c r="B7" s="3">
        <v>1787</v>
      </c>
      <c r="C7" s="3">
        <v>1520</v>
      </c>
      <c r="D7" s="17">
        <f t="shared" si="0"/>
        <v>0.1756578947368421</v>
      </c>
      <c r="E7" s="6">
        <v>172</v>
      </c>
    </row>
    <row r="8" spans="1:5" ht="12.75">
      <c r="A8" s="3" t="s">
        <v>6</v>
      </c>
      <c r="B8" s="3">
        <v>1772</v>
      </c>
      <c r="C8" s="3">
        <v>2242</v>
      </c>
      <c r="D8" s="17">
        <f t="shared" si="0"/>
        <v>-0.2096342551293488</v>
      </c>
      <c r="E8" s="6">
        <v>210</v>
      </c>
    </row>
    <row r="9" spans="1:5" ht="12.75">
      <c r="A9" s="3" t="s">
        <v>7</v>
      </c>
      <c r="B9" s="3">
        <v>972</v>
      </c>
      <c r="C9" s="3">
        <v>974</v>
      </c>
      <c r="D9" s="17">
        <f t="shared" si="0"/>
        <v>-0.002053388090349076</v>
      </c>
      <c r="E9" s="6">
        <v>105</v>
      </c>
    </row>
    <row r="10" spans="1:5" ht="12.75">
      <c r="A10" s="3" t="s">
        <v>8</v>
      </c>
      <c r="B10" s="3">
        <v>916</v>
      </c>
      <c r="C10" s="3">
        <v>862</v>
      </c>
      <c r="D10" s="17">
        <f t="shared" si="0"/>
        <v>0.06264501160092807</v>
      </c>
      <c r="E10" s="6">
        <v>79</v>
      </c>
    </row>
    <row r="11" spans="1:5" ht="12.75">
      <c r="A11" s="3" t="s">
        <v>9</v>
      </c>
      <c r="B11" s="3">
        <v>1806</v>
      </c>
      <c r="C11" s="3">
        <v>1983</v>
      </c>
      <c r="D11" s="17">
        <f t="shared" si="0"/>
        <v>-0.08925869894099848</v>
      </c>
      <c r="E11" s="6">
        <v>189</v>
      </c>
    </row>
    <row r="12" spans="1:5" ht="12.75">
      <c r="A12" s="3" t="s">
        <v>10</v>
      </c>
      <c r="B12" s="3">
        <v>823</v>
      </c>
      <c r="C12" s="3">
        <v>955</v>
      </c>
      <c r="D12" s="17">
        <f t="shared" si="0"/>
        <v>-0.1382198952879581</v>
      </c>
      <c r="E12" s="6">
        <v>103</v>
      </c>
    </row>
    <row r="13" spans="1:5" ht="12.75">
      <c r="A13" s="3" t="s">
        <v>71</v>
      </c>
      <c r="B13" s="3">
        <v>10140</v>
      </c>
      <c r="C13" s="3">
        <v>10852</v>
      </c>
      <c r="D13" s="17">
        <f t="shared" si="0"/>
        <v>-0.06561002580169555</v>
      </c>
      <c r="E13" s="6">
        <v>1067</v>
      </c>
    </row>
    <row r="14" spans="1:5" ht="12.75">
      <c r="A14" s="3" t="s">
        <v>11</v>
      </c>
      <c r="B14" s="3">
        <v>920</v>
      </c>
      <c r="C14" s="3">
        <v>1151</v>
      </c>
      <c r="D14" s="17">
        <f t="shared" si="0"/>
        <v>-0.20069504778453517</v>
      </c>
      <c r="E14" s="6">
        <v>96</v>
      </c>
    </row>
    <row r="15" spans="1:5" ht="12.75">
      <c r="A15" s="3" t="s">
        <v>12</v>
      </c>
      <c r="B15" s="3">
        <v>527</v>
      </c>
      <c r="C15" s="3">
        <v>611</v>
      </c>
      <c r="D15" s="17">
        <f t="shared" si="0"/>
        <v>-0.13747954173486088</v>
      </c>
      <c r="E15" s="6">
        <v>47</v>
      </c>
    </row>
    <row r="16" spans="1:5" ht="12.75">
      <c r="A16" s="3" t="s">
        <v>14</v>
      </c>
      <c r="B16" s="3">
        <v>2917</v>
      </c>
      <c r="C16" s="3">
        <v>3104</v>
      </c>
      <c r="D16" s="17">
        <f t="shared" si="0"/>
        <v>-0.06024484536082474</v>
      </c>
      <c r="E16" s="6">
        <v>309</v>
      </c>
    </row>
    <row r="17" spans="1:5" ht="12.75">
      <c r="A17" s="3" t="s">
        <v>15</v>
      </c>
      <c r="B17" s="3">
        <v>2612</v>
      </c>
      <c r="C17" s="3">
        <v>2851</v>
      </c>
      <c r="D17" s="17">
        <f t="shared" si="0"/>
        <v>-0.08383023500526131</v>
      </c>
      <c r="E17" s="6">
        <v>260</v>
      </c>
    </row>
    <row r="18" spans="1:5" ht="12.75">
      <c r="A18" s="3" t="s">
        <v>16</v>
      </c>
      <c r="B18" s="3">
        <v>434</v>
      </c>
      <c r="C18" s="3">
        <v>531</v>
      </c>
      <c r="D18" s="17">
        <f t="shared" si="0"/>
        <v>-0.18267419962335216</v>
      </c>
      <c r="E18" s="6">
        <v>57</v>
      </c>
    </row>
    <row r="19" spans="1:5" ht="12.75">
      <c r="A19" s="3" t="s">
        <v>13</v>
      </c>
      <c r="B19" s="3">
        <v>470</v>
      </c>
      <c r="C19" s="3">
        <v>538</v>
      </c>
      <c r="D19" s="17">
        <f t="shared" si="0"/>
        <v>-0.12639405204460966</v>
      </c>
      <c r="E19" s="6">
        <v>51</v>
      </c>
    </row>
    <row r="20" spans="1:5" ht="12.75">
      <c r="A20" s="3" t="s">
        <v>18</v>
      </c>
      <c r="B20" s="3">
        <v>1434</v>
      </c>
      <c r="C20" s="3">
        <v>1676</v>
      </c>
      <c r="D20" s="17">
        <f t="shared" si="0"/>
        <v>-0.14439140811455847</v>
      </c>
      <c r="E20" s="6">
        <v>171</v>
      </c>
    </row>
    <row r="21" spans="1:5" ht="12.75">
      <c r="A21" s="3" t="s">
        <v>17</v>
      </c>
      <c r="B21" s="3">
        <v>1602</v>
      </c>
      <c r="C21" s="3">
        <v>1466</v>
      </c>
      <c r="D21" s="17">
        <f t="shared" si="0"/>
        <v>0.0927694406548431</v>
      </c>
      <c r="E21" s="6">
        <v>173</v>
      </c>
    </row>
    <row r="22" spans="1:5" ht="12.75">
      <c r="A22" s="3" t="s">
        <v>19</v>
      </c>
      <c r="B22" s="3">
        <v>1290</v>
      </c>
      <c r="C22" s="3">
        <v>1563</v>
      </c>
      <c r="D22" s="17">
        <f t="shared" si="0"/>
        <v>-0.1746641074856046</v>
      </c>
      <c r="E22" s="6">
        <v>124</v>
      </c>
    </row>
    <row r="23" spans="1:5" ht="12.75">
      <c r="A23" s="3" t="s">
        <v>20</v>
      </c>
      <c r="B23" s="3">
        <v>472</v>
      </c>
      <c r="C23" s="3">
        <v>660</v>
      </c>
      <c r="D23" s="17">
        <f t="shared" si="0"/>
        <v>-0.28484848484848485</v>
      </c>
      <c r="E23" s="6">
        <v>56</v>
      </c>
    </row>
    <row r="24" spans="1:5" ht="12.75">
      <c r="A24" s="3" t="s">
        <v>21</v>
      </c>
      <c r="B24" s="3">
        <v>703</v>
      </c>
      <c r="C24" s="3">
        <v>788</v>
      </c>
      <c r="D24" s="17">
        <f t="shared" si="0"/>
        <v>-0.10786802030456853</v>
      </c>
      <c r="E24" s="6">
        <v>68</v>
      </c>
    </row>
    <row r="25" spans="1:5" ht="12.75">
      <c r="A25" s="3" t="s">
        <v>22</v>
      </c>
      <c r="B25" s="3">
        <v>791</v>
      </c>
      <c r="C25" s="3">
        <v>780</v>
      </c>
      <c r="D25" s="17">
        <f t="shared" si="0"/>
        <v>0.014102564102564103</v>
      </c>
      <c r="E25" s="6">
        <v>113</v>
      </c>
    </row>
    <row r="26" spans="1:5" ht="12.75">
      <c r="A26" s="3" t="s">
        <v>23</v>
      </c>
      <c r="B26" s="3">
        <v>1266</v>
      </c>
      <c r="C26" s="3">
        <v>1401</v>
      </c>
      <c r="D26" s="17">
        <f t="shared" si="0"/>
        <v>-0.09635974304068523</v>
      </c>
      <c r="E26" s="6">
        <v>140</v>
      </c>
    </row>
    <row r="27" spans="1:5" ht="12.75">
      <c r="A27" s="3" t="s">
        <v>24</v>
      </c>
      <c r="B27" s="3">
        <v>354</v>
      </c>
      <c r="C27" s="3">
        <v>523</v>
      </c>
      <c r="D27" s="17">
        <f t="shared" si="0"/>
        <v>-0.3231357552581262</v>
      </c>
      <c r="E27" s="6">
        <v>27</v>
      </c>
    </row>
    <row r="28" spans="1:5" ht="12.75">
      <c r="A28" s="3" t="s">
        <v>25</v>
      </c>
      <c r="B28" s="3">
        <v>2232</v>
      </c>
      <c r="C28" s="3">
        <v>2384</v>
      </c>
      <c r="D28" s="17">
        <f t="shared" si="0"/>
        <v>-0.06375838926174497</v>
      </c>
      <c r="E28" s="6">
        <v>260</v>
      </c>
    </row>
    <row r="29" spans="1:5" ht="12.75">
      <c r="A29" s="3" t="s">
        <v>26</v>
      </c>
      <c r="B29" s="3">
        <v>2006</v>
      </c>
      <c r="C29" s="3">
        <v>2618</v>
      </c>
      <c r="D29" s="17">
        <f t="shared" si="0"/>
        <v>-0.23376623376623376</v>
      </c>
      <c r="E29" s="6">
        <v>205</v>
      </c>
    </row>
    <row r="30" spans="1:5" ht="12.75">
      <c r="A30" s="3" t="s">
        <v>27</v>
      </c>
      <c r="B30" s="3">
        <v>1267</v>
      </c>
      <c r="C30" s="3">
        <v>1323</v>
      </c>
      <c r="D30" s="17">
        <f t="shared" si="0"/>
        <v>-0.042328042328042326</v>
      </c>
      <c r="E30" s="6">
        <v>162</v>
      </c>
    </row>
    <row r="31" spans="1:5" ht="12.75">
      <c r="A31" s="3" t="s">
        <v>28</v>
      </c>
      <c r="B31" s="3">
        <v>607</v>
      </c>
      <c r="C31" s="3">
        <v>695</v>
      </c>
      <c r="D31" s="17">
        <f t="shared" si="0"/>
        <v>-0.12661870503597122</v>
      </c>
      <c r="E31" s="6">
        <v>69</v>
      </c>
    </row>
    <row r="32" spans="1:5" ht="12.75">
      <c r="A32" s="3" t="s">
        <v>29</v>
      </c>
      <c r="B32" s="3">
        <v>1383</v>
      </c>
      <c r="C32" s="3">
        <v>1469</v>
      </c>
      <c r="D32" s="17">
        <f t="shared" si="0"/>
        <v>-0.05854322668481961</v>
      </c>
      <c r="E32" s="6">
        <v>178</v>
      </c>
    </row>
    <row r="33" spans="1:5" ht="12.75">
      <c r="A33" s="3" t="s">
        <v>30</v>
      </c>
      <c r="B33" s="3">
        <v>994</v>
      </c>
      <c r="C33" s="3">
        <v>1102</v>
      </c>
      <c r="D33" s="17">
        <f t="shared" si="0"/>
        <v>-0.09800362976406533</v>
      </c>
      <c r="E33" s="6">
        <v>115</v>
      </c>
    </row>
    <row r="34" spans="1:5" ht="12.75">
      <c r="A34" s="3" t="s">
        <v>31</v>
      </c>
      <c r="B34" s="3">
        <v>773</v>
      </c>
      <c r="C34" s="3">
        <v>833</v>
      </c>
      <c r="D34" s="17">
        <f t="shared" si="0"/>
        <v>-0.07202881152460984</v>
      </c>
      <c r="E34" s="6">
        <v>81</v>
      </c>
    </row>
    <row r="35" spans="1:5" ht="12.75">
      <c r="A35" s="3" t="s">
        <v>32</v>
      </c>
      <c r="B35" s="3">
        <v>1801</v>
      </c>
      <c r="C35" s="3">
        <v>2077</v>
      </c>
      <c r="D35" s="17">
        <f t="shared" si="0"/>
        <v>-0.13288396726047183</v>
      </c>
      <c r="E35" s="6">
        <v>234</v>
      </c>
    </row>
    <row r="36" spans="1:5" ht="12.75">
      <c r="A36" s="3" t="s">
        <v>33</v>
      </c>
      <c r="B36" s="3">
        <v>769</v>
      </c>
      <c r="C36" s="3">
        <v>838</v>
      </c>
      <c r="D36" s="17">
        <f t="shared" si="0"/>
        <v>-0.08233890214797136</v>
      </c>
      <c r="E36" s="6">
        <v>77</v>
      </c>
    </row>
    <row r="37" spans="1:5" ht="12.75">
      <c r="A37" s="3" t="s">
        <v>35</v>
      </c>
      <c r="B37" s="3">
        <v>1212</v>
      </c>
      <c r="C37" s="3">
        <v>1286</v>
      </c>
      <c r="D37" s="17">
        <f t="shared" si="0"/>
        <v>-0.05754276827371695</v>
      </c>
      <c r="E37" s="6">
        <v>143</v>
      </c>
    </row>
    <row r="38" spans="1:5" ht="12.75">
      <c r="A38" s="3" t="s">
        <v>36</v>
      </c>
      <c r="B38" s="3">
        <v>1151</v>
      </c>
      <c r="C38" s="3">
        <v>1228</v>
      </c>
      <c r="D38" s="17">
        <f t="shared" si="0"/>
        <v>-0.06270358306188925</v>
      </c>
      <c r="E38" s="6">
        <v>125</v>
      </c>
    </row>
    <row r="39" spans="1:5" ht="12.75">
      <c r="A39" s="3" t="s">
        <v>34</v>
      </c>
      <c r="B39" s="3">
        <v>853</v>
      </c>
      <c r="C39" s="3">
        <v>826</v>
      </c>
      <c r="D39" s="17">
        <f t="shared" si="0"/>
        <v>0.03268765133171913</v>
      </c>
      <c r="E39" s="6">
        <v>104</v>
      </c>
    </row>
    <row r="40" spans="1:5" ht="12.75">
      <c r="A40" s="3" t="s">
        <v>37</v>
      </c>
      <c r="B40" s="3">
        <v>535</v>
      </c>
      <c r="C40" s="3">
        <v>606</v>
      </c>
      <c r="D40" s="17">
        <f t="shared" si="0"/>
        <v>-0.11716171617161716</v>
      </c>
      <c r="E40" s="6">
        <v>53</v>
      </c>
    </row>
    <row r="41" spans="1:5" ht="12.75">
      <c r="A41" s="3" t="s">
        <v>38</v>
      </c>
      <c r="B41" s="3">
        <v>2621</v>
      </c>
      <c r="C41" s="3">
        <v>2820</v>
      </c>
      <c r="D41" s="17">
        <f t="shared" si="0"/>
        <v>-0.07056737588652483</v>
      </c>
      <c r="E41" s="6">
        <v>278</v>
      </c>
    </row>
    <row r="42" spans="1:5" ht="12.75">
      <c r="A42" s="3" t="s">
        <v>39</v>
      </c>
      <c r="B42" s="3">
        <v>673</v>
      </c>
      <c r="C42" s="3">
        <v>783</v>
      </c>
      <c r="D42" s="17">
        <f t="shared" si="0"/>
        <v>-0.140485312899106</v>
      </c>
      <c r="E42" s="6">
        <v>62</v>
      </c>
    </row>
    <row r="43" spans="1:5" s="1" customFormat="1" ht="12.75">
      <c r="A43" s="3" t="s">
        <v>40</v>
      </c>
      <c r="B43" s="3">
        <v>655</v>
      </c>
      <c r="C43" s="3">
        <v>728</v>
      </c>
      <c r="D43" s="17">
        <f t="shared" si="0"/>
        <v>-0.10027472527472528</v>
      </c>
      <c r="E43" s="6">
        <v>72</v>
      </c>
    </row>
    <row r="44" spans="1:5" ht="12.75">
      <c r="A44" s="3" t="s">
        <v>42</v>
      </c>
      <c r="B44" s="3">
        <v>803</v>
      </c>
      <c r="C44" s="3">
        <v>961</v>
      </c>
      <c r="D44" s="17">
        <f t="shared" si="0"/>
        <v>-0.16441207075962538</v>
      </c>
      <c r="E44" s="6">
        <v>74</v>
      </c>
    </row>
    <row r="45" spans="1:5" s="1" customFormat="1" ht="12.75">
      <c r="A45" s="3" t="s">
        <v>41</v>
      </c>
      <c r="B45" s="3">
        <v>1078</v>
      </c>
      <c r="C45" s="3">
        <v>1046</v>
      </c>
      <c r="D45" s="17">
        <f t="shared" si="0"/>
        <v>0.030592734225621414</v>
      </c>
      <c r="E45" s="6">
        <v>115</v>
      </c>
    </row>
    <row r="46" spans="1:5" s="1" customFormat="1" ht="12.75">
      <c r="A46" s="15" t="s">
        <v>72</v>
      </c>
      <c r="B46" s="6">
        <v>60013</v>
      </c>
      <c r="C46" s="6">
        <v>65503</v>
      </c>
      <c r="D46" s="17">
        <f t="shared" si="0"/>
        <v>-0.08381295513182602</v>
      </c>
      <c r="E46" s="6">
        <v>6522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82</v>
      </c>
      <c r="D3" s="14" t="s">
        <v>80</v>
      </c>
      <c r="E3" s="14" t="s">
        <v>74</v>
      </c>
      <c r="F3" s="14" t="s">
        <v>83</v>
      </c>
    </row>
    <row r="4" spans="1:6" ht="12.75">
      <c r="A4" s="21" t="s">
        <v>65</v>
      </c>
      <c r="B4" s="4" t="s">
        <v>51</v>
      </c>
      <c r="C4" s="6">
        <v>1</v>
      </c>
      <c r="D4" s="6">
        <v>0</v>
      </c>
      <c r="E4" s="12"/>
      <c r="F4" s="18"/>
    </row>
    <row r="5" spans="1:6" ht="12.75">
      <c r="A5" s="21"/>
      <c r="B5" s="4" t="s">
        <v>52</v>
      </c>
      <c r="C5" s="6">
        <v>4</v>
      </c>
      <c r="D5" s="6">
        <v>7</v>
      </c>
      <c r="E5" s="12">
        <f aca="true" t="shared" si="0" ref="E5:E57">(C5-D5)/D5</f>
        <v>-0.42857142857142855</v>
      </c>
      <c r="F5" s="18">
        <v>1</v>
      </c>
    </row>
    <row r="6" spans="1:6" ht="12.75">
      <c r="A6" s="21"/>
      <c r="B6" s="4" t="s">
        <v>53</v>
      </c>
      <c r="C6" s="6">
        <v>23</v>
      </c>
      <c r="D6" s="6">
        <v>41</v>
      </c>
      <c r="E6" s="12">
        <f t="shared" si="0"/>
        <v>-0.43902439024390244</v>
      </c>
      <c r="F6" s="18">
        <v>3</v>
      </c>
    </row>
    <row r="7" spans="1:6" ht="12.75">
      <c r="A7" s="21"/>
      <c r="B7" s="4" t="s">
        <v>54</v>
      </c>
      <c r="C7" s="6">
        <v>9</v>
      </c>
      <c r="D7" s="6">
        <v>10</v>
      </c>
      <c r="E7" s="12">
        <f t="shared" si="0"/>
        <v>-0.1</v>
      </c>
      <c r="F7" s="18"/>
    </row>
    <row r="8" spans="1:6" ht="12.75">
      <c r="A8" s="21"/>
      <c r="B8" s="4" t="s">
        <v>56</v>
      </c>
      <c r="C8" s="6">
        <v>12</v>
      </c>
      <c r="D8" s="6">
        <v>15</v>
      </c>
      <c r="E8" s="12">
        <f t="shared" si="0"/>
        <v>-0.2</v>
      </c>
      <c r="F8" s="18">
        <v>2</v>
      </c>
    </row>
    <row r="9" spans="1:6" ht="12.75">
      <c r="A9" s="21"/>
      <c r="B9" s="4" t="s">
        <v>57</v>
      </c>
      <c r="C9" s="8">
        <v>2</v>
      </c>
      <c r="D9" s="8">
        <v>3</v>
      </c>
      <c r="E9" s="12">
        <f t="shared" si="0"/>
        <v>-0.3333333333333333</v>
      </c>
      <c r="F9" s="18"/>
    </row>
    <row r="10" spans="1:6" ht="12.75">
      <c r="A10" s="21"/>
      <c r="B10" s="4" t="s">
        <v>45</v>
      </c>
      <c r="C10" s="8">
        <v>12</v>
      </c>
      <c r="D10" s="8">
        <v>16</v>
      </c>
      <c r="E10" s="12">
        <f t="shared" si="0"/>
        <v>-0.25</v>
      </c>
      <c r="F10" s="18">
        <v>2</v>
      </c>
    </row>
    <row r="11" spans="1:6" ht="12.75">
      <c r="A11" s="21"/>
      <c r="B11" s="4" t="s">
        <v>58</v>
      </c>
      <c r="C11" s="8">
        <v>30</v>
      </c>
      <c r="D11" s="8">
        <v>44</v>
      </c>
      <c r="E11" s="12">
        <f t="shared" si="0"/>
        <v>-0.3181818181818182</v>
      </c>
      <c r="F11" s="18">
        <v>3</v>
      </c>
    </row>
    <row r="12" spans="1:6" ht="12.75">
      <c r="A12" s="21"/>
      <c r="B12" s="6" t="s">
        <v>59</v>
      </c>
      <c r="C12" s="8">
        <v>15</v>
      </c>
      <c r="D12" s="8">
        <v>16</v>
      </c>
      <c r="E12" s="12">
        <f t="shared" si="0"/>
        <v>-0.0625</v>
      </c>
      <c r="F12" s="18">
        <v>2</v>
      </c>
    </row>
    <row r="13" spans="1:6" ht="12.75">
      <c r="A13" s="21"/>
      <c r="B13" s="4" t="s">
        <v>60</v>
      </c>
      <c r="C13" s="8">
        <v>1</v>
      </c>
      <c r="D13" s="8">
        <v>2</v>
      </c>
      <c r="E13" s="12">
        <f t="shared" si="0"/>
        <v>-0.5</v>
      </c>
      <c r="F13" s="18"/>
    </row>
    <row r="14" spans="1:6" ht="12.75">
      <c r="A14" s="21"/>
      <c r="B14" s="4" t="s">
        <v>77</v>
      </c>
      <c r="C14" s="8">
        <v>0</v>
      </c>
      <c r="D14" s="8">
        <v>1</v>
      </c>
      <c r="E14" s="12">
        <f t="shared" si="0"/>
        <v>-1</v>
      </c>
      <c r="F14" s="18"/>
    </row>
    <row r="15" spans="1:6" ht="12.75">
      <c r="A15" s="21"/>
      <c r="B15" s="4" t="s">
        <v>62</v>
      </c>
      <c r="C15" s="8">
        <v>110</v>
      </c>
      <c r="D15" s="8">
        <v>122</v>
      </c>
      <c r="E15" s="12">
        <f t="shared" si="0"/>
        <v>-0.09836065573770492</v>
      </c>
      <c r="F15" s="18">
        <v>9</v>
      </c>
    </row>
    <row r="16" spans="1:6" ht="12.75">
      <c r="A16" s="21"/>
      <c r="B16" s="4" t="s">
        <v>48</v>
      </c>
      <c r="C16" s="8">
        <v>0</v>
      </c>
      <c r="D16" s="8">
        <v>3</v>
      </c>
      <c r="E16" s="12">
        <f t="shared" si="0"/>
        <v>-1</v>
      </c>
      <c r="F16" s="18">
        <v>0</v>
      </c>
    </row>
    <row r="17" spans="1:6" ht="12.75">
      <c r="A17" s="16" t="s">
        <v>66</v>
      </c>
      <c r="B17" s="4"/>
      <c r="C17" s="8">
        <v>219</v>
      </c>
      <c r="D17" s="8">
        <v>280</v>
      </c>
      <c r="E17" s="12">
        <f t="shared" si="0"/>
        <v>-0.21785714285714286</v>
      </c>
      <c r="F17" s="18">
        <v>22</v>
      </c>
    </row>
    <row r="18" spans="1:6" ht="14.25" customHeight="1">
      <c r="A18" s="21" t="s">
        <v>67</v>
      </c>
      <c r="B18" s="4" t="s">
        <v>51</v>
      </c>
      <c r="C18" s="8">
        <v>3</v>
      </c>
      <c r="D18" s="8">
        <v>4</v>
      </c>
      <c r="E18" s="12">
        <f t="shared" si="0"/>
        <v>-0.25</v>
      </c>
      <c r="F18" s="18">
        <v>1</v>
      </c>
    </row>
    <row r="19" spans="1:6" s="1" customFormat="1" ht="14.25" customHeight="1">
      <c r="A19" s="21"/>
      <c r="B19" s="4" t="s">
        <v>52</v>
      </c>
      <c r="C19" s="8">
        <v>19</v>
      </c>
      <c r="D19" s="8">
        <v>32</v>
      </c>
      <c r="E19" s="12">
        <f t="shared" si="0"/>
        <v>-0.40625</v>
      </c>
      <c r="F19" s="18">
        <v>6</v>
      </c>
    </row>
    <row r="20" spans="1:6" s="1" customFormat="1" ht="12.75" customHeight="1">
      <c r="A20" s="21"/>
      <c r="B20" s="4" t="s">
        <v>53</v>
      </c>
      <c r="C20" s="8">
        <v>144</v>
      </c>
      <c r="D20" s="8">
        <v>241</v>
      </c>
      <c r="E20" s="12">
        <f t="shared" si="0"/>
        <v>-0.4024896265560166</v>
      </c>
      <c r="F20" s="18">
        <v>13</v>
      </c>
    </row>
    <row r="21" spans="1:6" s="1" customFormat="1" ht="13.5" customHeight="1">
      <c r="A21" s="21"/>
      <c r="B21" s="5" t="s">
        <v>54</v>
      </c>
      <c r="C21" s="8">
        <v>29</v>
      </c>
      <c r="D21" s="8">
        <v>43</v>
      </c>
      <c r="E21" s="12">
        <f t="shared" si="0"/>
        <v>-0.32558139534883723</v>
      </c>
      <c r="F21" s="18">
        <v>3</v>
      </c>
    </row>
    <row r="22" spans="1:6" ht="12.75">
      <c r="A22" s="21"/>
      <c r="B22" s="4" t="s">
        <v>56</v>
      </c>
      <c r="C22" s="8">
        <v>102</v>
      </c>
      <c r="D22" s="8">
        <v>181</v>
      </c>
      <c r="E22" s="12">
        <f t="shared" si="0"/>
        <v>-0.43646408839779005</v>
      </c>
      <c r="F22" s="18">
        <v>5</v>
      </c>
    </row>
    <row r="23" spans="1:6" ht="12.75">
      <c r="A23" s="21"/>
      <c r="B23" s="4" t="s">
        <v>44</v>
      </c>
      <c r="C23" s="8">
        <v>2</v>
      </c>
      <c r="D23" s="8">
        <v>1</v>
      </c>
      <c r="E23" s="12">
        <f t="shared" si="0"/>
        <v>1</v>
      </c>
      <c r="F23" s="18"/>
    </row>
    <row r="24" spans="1:6" ht="12.75">
      <c r="A24" s="21"/>
      <c r="B24" s="4" t="s">
        <v>57</v>
      </c>
      <c r="C24" s="8">
        <v>16</v>
      </c>
      <c r="D24" s="8">
        <v>26</v>
      </c>
      <c r="E24" s="12">
        <f t="shared" si="0"/>
        <v>-0.38461538461538464</v>
      </c>
      <c r="F24" s="18">
        <v>1</v>
      </c>
    </row>
    <row r="25" spans="1:6" ht="12.75">
      <c r="A25" s="21"/>
      <c r="B25" s="4" t="s">
        <v>76</v>
      </c>
      <c r="C25" s="8">
        <v>1</v>
      </c>
      <c r="D25" s="8">
        <v>1</v>
      </c>
      <c r="E25" s="12">
        <f t="shared" si="0"/>
        <v>0</v>
      </c>
      <c r="F25" s="18">
        <v>1</v>
      </c>
    </row>
    <row r="26" spans="1:6" ht="12.75">
      <c r="A26" s="21"/>
      <c r="B26" s="6" t="s">
        <v>45</v>
      </c>
      <c r="C26" s="8">
        <v>31</v>
      </c>
      <c r="D26" s="8">
        <v>74</v>
      </c>
      <c r="E26" s="12">
        <f t="shared" si="0"/>
        <v>-0.581081081081081</v>
      </c>
      <c r="F26" s="18">
        <v>2</v>
      </c>
    </row>
    <row r="27" spans="1:6" ht="12.75">
      <c r="A27" s="21"/>
      <c r="B27" s="4" t="s">
        <v>46</v>
      </c>
      <c r="C27" s="8">
        <v>1</v>
      </c>
      <c r="D27" s="8">
        <v>4</v>
      </c>
      <c r="E27" s="12">
        <f t="shared" si="0"/>
        <v>-0.75</v>
      </c>
      <c r="F27" s="18"/>
    </row>
    <row r="28" spans="1:6" ht="12.75">
      <c r="A28" s="21"/>
      <c r="B28" s="4" t="s">
        <v>58</v>
      </c>
      <c r="C28" s="8">
        <v>97</v>
      </c>
      <c r="D28" s="8">
        <v>151</v>
      </c>
      <c r="E28" s="12">
        <f t="shared" si="0"/>
        <v>-0.3576158940397351</v>
      </c>
      <c r="F28" s="18">
        <v>5</v>
      </c>
    </row>
    <row r="29" spans="1:6" ht="12.75">
      <c r="A29" s="21"/>
      <c r="B29" s="4" t="s">
        <v>59</v>
      </c>
      <c r="C29" s="8">
        <v>73</v>
      </c>
      <c r="D29" s="8">
        <v>78</v>
      </c>
      <c r="E29" s="12">
        <f t="shared" si="0"/>
        <v>-0.0641025641025641</v>
      </c>
      <c r="F29" s="18">
        <v>7</v>
      </c>
    </row>
    <row r="30" spans="1:6" ht="12.75">
      <c r="A30" s="21"/>
      <c r="B30" s="4" t="s">
        <v>47</v>
      </c>
      <c r="C30" s="8">
        <v>9</v>
      </c>
      <c r="D30" s="8">
        <v>10</v>
      </c>
      <c r="E30" s="12">
        <f t="shared" si="0"/>
        <v>-0.1</v>
      </c>
      <c r="F30" s="18">
        <v>2</v>
      </c>
    </row>
    <row r="31" spans="1:6" ht="12.75">
      <c r="A31" s="21"/>
      <c r="B31" s="4" t="s">
        <v>60</v>
      </c>
      <c r="C31" s="8">
        <v>12</v>
      </c>
      <c r="D31" s="8">
        <v>20</v>
      </c>
      <c r="E31" s="12">
        <f t="shared" si="0"/>
        <v>-0.4</v>
      </c>
      <c r="F31" s="18">
        <v>0</v>
      </c>
    </row>
    <row r="32" spans="1:6" ht="12.75">
      <c r="A32" s="21"/>
      <c r="B32" s="4" t="s">
        <v>61</v>
      </c>
      <c r="C32" s="8">
        <v>1</v>
      </c>
      <c r="D32" s="8"/>
      <c r="E32" s="12"/>
      <c r="F32" s="18">
        <v>1</v>
      </c>
    </row>
    <row r="33" spans="1:6" ht="12.75">
      <c r="A33" s="21"/>
      <c r="B33" s="4" t="s">
        <v>62</v>
      </c>
      <c r="C33" s="8">
        <v>366</v>
      </c>
      <c r="D33" s="8">
        <v>474</v>
      </c>
      <c r="E33" s="12">
        <f t="shared" si="0"/>
        <v>-0.22784810126582278</v>
      </c>
      <c r="F33" s="18">
        <v>25</v>
      </c>
    </row>
    <row r="34" spans="1:6" ht="12.75">
      <c r="A34" s="21"/>
      <c r="B34" s="4" t="s">
        <v>48</v>
      </c>
      <c r="C34" s="8">
        <v>14</v>
      </c>
      <c r="D34" s="8">
        <v>16</v>
      </c>
      <c r="E34" s="12">
        <f t="shared" si="0"/>
        <v>-0.125</v>
      </c>
      <c r="F34" s="18">
        <v>1</v>
      </c>
    </row>
    <row r="35" spans="1:6" ht="12.75">
      <c r="A35" s="16" t="s">
        <v>68</v>
      </c>
      <c r="B35" s="4"/>
      <c r="C35" s="8">
        <v>920</v>
      </c>
      <c r="D35" s="8">
        <v>1356</v>
      </c>
      <c r="E35" s="12">
        <f t="shared" si="0"/>
        <v>-0.3215339233038348</v>
      </c>
      <c r="F35" s="18">
        <v>73</v>
      </c>
    </row>
    <row r="36" spans="1:6" s="1" customFormat="1" ht="14.25" customHeight="1">
      <c r="A36" s="21" t="s">
        <v>69</v>
      </c>
      <c r="B36" s="4" t="s">
        <v>50</v>
      </c>
      <c r="C36" s="8">
        <v>2</v>
      </c>
      <c r="D36" s="8">
        <v>7</v>
      </c>
      <c r="E36" s="12">
        <f t="shared" si="0"/>
        <v>-0.7142857142857143</v>
      </c>
      <c r="F36" s="18"/>
    </row>
    <row r="37" spans="1:6" s="1" customFormat="1" ht="12.75">
      <c r="A37" s="21"/>
      <c r="B37" s="4" t="s">
        <v>51</v>
      </c>
      <c r="C37" s="8">
        <v>2916</v>
      </c>
      <c r="D37" s="8">
        <v>3126</v>
      </c>
      <c r="E37" s="12">
        <f t="shared" si="0"/>
        <v>-0.0671785028790787</v>
      </c>
      <c r="F37" s="18">
        <v>324</v>
      </c>
    </row>
    <row r="38" spans="1:6" ht="12.75">
      <c r="A38" s="21"/>
      <c r="B38" s="4" t="s">
        <v>52</v>
      </c>
      <c r="C38" s="10">
        <v>1635</v>
      </c>
      <c r="D38" s="10">
        <v>1656</v>
      </c>
      <c r="E38" s="12">
        <f t="shared" si="0"/>
        <v>-0.012681159420289856</v>
      </c>
      <c r="F38" s="18">
        <v>199</v>
      </c>
    </row>
    <row r="39" spans="1:6" s="2" customFormat="1" ht="12.75" customHeight="1">
      <c r="A39" s="21"/>
      <c r="B39" s="4" t="s">
        <v>53</v>
      </c>
      <c r="C39" s="8">
        <v>5299</v>
      </c>
      <c r="D39" s="8">
        <v>5445</v>
      </c>
      <c r="E39" s="12">
        <f t="shared" si="0"/>
        <v>-0.026813590449954086</v>
      </c>
      <c r="F39" s="18">
        <v>604</v>
      </c>
    </row>
    <row r="40" spans="1:6" s="1" customFormat="1" ht="12.75" customHeight="1">
      <c r="A40" s="21"/>
      <c r="B40" s="5" t="s">
        <v>75</v>
      </c>
      <c r="C40" s="8">
        <v>5</v>
      </c>
      <c r="D40" s="8">
        <v>11</v>
      </c>
      <c r="E40" s="12">
        <f t="shared" si="0"/>
        <v>-0.5454545454545454</v>
      </c>
      <c r="F40" s="18">
        <v>1</v>
      </c>
    </row>
    <row r="41" spans="1:6" ht="12.75">
      <c r="A41" s="21"/>
      <c r="B41" s="7" t="s">
        <v>54</v>
      </c>
      <c r="C41" s="8">
        <v>4486</v>
      </c>
      <c r="D41" s="8">
        <v>4111</v>
      </c>
      <c r="E41" s="12">
        <f t="shared" si="0"/>
        <v>0.09121868158598881</v>
      </c>
      <c r="F41" s="18">
        <v>515</v>
      </c>
    </row>
    <row r="42" spans="1:6" ht="12.75">
      <c r="A42" s="21"/>
      <c r="B42" s="4" t="s">
        <v>55</v>
      </c>
      <c r="C42" s="8">
        <v>3076</v>
      </c>
      <c r="D42" s="8">
        <v>3183</v>
      </c>
      <c r="E42" s="12">
        <f t="shared" si="0"/>
        <v>-0.03361608545397424</v>
      </c>
      <c r="F42" s="18">
        <v>363</v>
      </c>
    </row>
    <row r="43" spans="1:6" ht="12.75">
      <c r="A43" s="21"/>
      <c r="B43" s="4" t="s">
        <v>56</v>
      </c>
      <c r="C43" s="8">
        <v>15024</v>
      </c>
      <c r="D43" s="8">
        <v>17811</v>
      </c>
      <c r="E43" s="12">
        <f t="shared" si="0"/>
        <v>-0.15647633484925047</v>
      </c>
      <c r="F43" s="18">
        <v>1564</v>
      </c>
    </row>
    <row r="44" spans="1:6" ht="12.75">
      <c r="A44" s="21"/>
      <c r="B44" s="4" t="s">
        <v>44</v>
      </c>
      <c r="C44" s="8">
        <v>4690</v>
      </c>
      <c r="D44" s="8">
        <v>5966</v>
      </c>
      <c r="E44" s="12">
        <f t="shared" si="0"/>
        <v>-0.21387864565873282</v>
      </c>
      <c r="F44" s="18">
        <v>467</v>
      </c>
    </row>
    <row r="45" spans="1:6" ht="12.75">
      <c r="A45" s="21"/>
      <c r="B45" s="4" t="s">
        <v>57</v>
      </c>
      <c r="C45" s="8">
        <v>184</v>
      </c>
      <c r="D45" s="8">
        <v>282</v>
      </c>
      <c r="E45" s="12">
        <f t="shared" si="0"/>
        <v>-0.3475177304964539</v>
      </c>
      <c r="F45" s="18">
        <v>16</v>
      </c>
    </row>
    <row r="46" spans="1:6" ht="12.75">
      <c r="A46" s="21"/>
      <c r="B46" s="4" t="s">
        <v>45</v>
      </c>
      <c r="C46" s="8">
        <v>2642</v>
      </c>
      <c r="D46" s="8">
        <v>3224</v>
      </c>
      <c r="E46" s="12">
        <f t="shared" si="0"/>
        <v>-0.1805210918114144</v>
      </c>
      <c r="F46" s="18">
        <v>267</v>
      </c>
    </row>
    <row r="47" spans="1:6" ht="12.75">
      <c r="A47" s="21"/>
      <c r="B47" s="4" t="s">
        <v>46</v>
      </c>
      <c r="C47" s="8">
        <v>65</v>
      </c>
      <c r="D47" s="8">
        <v>110</v>
      </c>
      <c r="E47" s="12">
        <f t="shared" si="0"/>
        <v>-0.4090909090909091</v>
      </c>
      <c r="F47" s="18">
        <v>6</v>
      </c>
    </row>
    <row r="48" spans="1:6" ht="12.75">
      <c r="A48" s="21"/>
      <c r="B48" s="4" t="s">
        <v>58</v>
      </c>
      <c r="C48" s="8">
        <v>4226</v>
      </c>
      <c r="D48" s="8">
        <v>5277</v>
      </c>
      <c r="E48" s="12">
        <f t="shared" si="0"/>
        <v>-0.19916619291263976</v>
      </c>
      <c r="F48" s="18">
        <v>442</v>
      </c>
    </row>
    <row r="49" spans="1:6" ht="12.75">
      <c r="A49" s="21"/>
      <c r="B49" s="4" t="s">
        <v>59</v>
      </c>
      <c r="C49" s="11">
        <v>4353</v>
      </c>
      <c r="D49" s="8">
        <v>3685</v>
      </c>
      <c r="E49" s="12">
        <f t="shared" si="0"/>
        <v>0.18127544097693352</v>
      </c>
      <c r="F49" s="18">
        <v>521</v>
      </c>
    </row>
    <row r="50" spans="1:6" s="1" customFormat="1" ht="12.75">
      <c r="A50" s="21"/>
      <c r="B50" s="9" t="s">
        <v>60</v>
      </c>
      <c r="C50" s="8">
        <v>1054</v>
      </c>
      <c r="D50" s="8">
        <v>852</v>
      </c>
      <c r="E50" s="12">
        <f t="shared" si="0"/>
        <v>0.23708920187793428</v>
      </c>
      <c r="F50" s="18">
        <v>108</v>
      </c>
    </row>
    <row r="51" spans="1:6" s="1" customFormat="1" ht="12.75">
      <c r="A51" s="21"/>
      <c r="B51" s="9" t="s">
        <v>61</v>
      </c>
      <c r="C51" s="8">
        <v>172</v>
      </c>
      <c r="D51" s="8">
        <v>244</v>
      </c>
      <c r="E51" s="12">
        <f t="shared" si="0"/>
        <v>-0.29508196721311475</v>
      </c>
      <c r="F51" s="18">
        <v>13</v>
      </c>
    </row>
    <row r="52" spans="1:6" ht="12.75">
      <c r="A52" s="21"/>
      <c r="B52" s="6" t="s">
        <v>49</v>
      </c>
      <c r="C52" s="6">
        <v>927</v>
      </c>
      <c r="D52" s="6">
        <v>903</v>
      </c>
      <c r="E52" s="12">
        <f t="shared" si="0"/>
        <v>0.026578073089700997</v>
      </c>
      <c r="F52" s="18">
        <v>99</v>
      </c>
    </row>
    <row r="53" spans="1:6" ht="12.75">
      <c r="A53" s="21"/>
      <c r="B53" s="6" t="s">
        <v>62</v>
      </c>
      <c r="C53" s="6">
        <v>5323</v>
      </c>
      <c r="D53" s="6">
        <v>5207</v>
      </c>
      <c r="E53" s="12">
        <f t="shared" si="0"/>
        <v>0.02227770309199155</v>
      </c>
      <c r="F53" s="18">
        <v>595</v>
      </c>
    </row>
    <row r="54" spans="1:6" ht="12.75">
      <c r="A54" s="21"/>
      <c r="B54" s="6" t="s">
        <v>63</v>
      </c>
      <c r="C54" s="6">
        <v>1330</v>
      </c>
      <c r="D54" s="6">
        <v>1455</v>
      </c>
      <c r="E54" s="12">
        <f t="shared" si="0"/>
        <v>-0.0859106529209622</v>
      </c>
      <c r="F54" s="18">
        <v>124</v>
      </c>
    </row>
    <row r="55" spans="1:6" ht="12.75">
      <c r="A55" s="21"/>
      <c r="B55" s="6" t="s">
        <v>48</v>
      </c>
      <c r="C55" s="6">
        <v>1465</v>
      </c>
      <c r="D55" s="6">
        <v>1312</v>
      </c>
      <c r="E55" s="12">
        <f t="shared" si="0"/>
        <v>0.11661585365853659</v>
      </c>
      <c r="F55" s="18">
        <v>199</v>
      </c>
    </row>
    <row r="56" spans="1:6" ht="12.75">
      <c r="A56" s="15" t="s">
        <v>70</v>
      </c>
      <c r="B56" s="6"/>
      <c r="C56" s="6">
        <v>58874</v>
      </c>
      <c r="D56" s="6">
        <v>63867</v>
      </c>
      <c r="E56" s="12">
        <f t="shared" si="0"/>
        <v>-0.07817808884087243</v>
      </c>
      <c r="F56" s="18">
        <v>6427</v>
      </c>
    </row>
    <row r="57" spans="1:6" ht="12.75">
      <c r="A57" s="15" t="s">
        <v>73</v>
      </c>
      <c r="B57" s="6"/>
      <c r="C57" s="6">
        <v>60013</v>
      </c>
      <c r="D57" s="6">
        <v>65503</v>
      </c>
      <c r="E57" s="12">
        <f t="shared" si="0"/>
        <v>-0.08381295513182602</v>
      </c>
      <c r="F57" s="18">
        <v>6522</v>
      </c>
    </row>
  </sheetData>
  <sheetProtection selectLockedCells="1" selectUnlockedCells="1"/>
  <mergeCells count="5">
    <mergeCell ref="A2:E2"/>
    <mergeCell ref="A4:A16"/>
    <mergeCell ref="A18:A34"/>
    <mergeCell ref="A36:A55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2023-12-08T12:32:59Z</dcterms:modified>
  <cp:category/>
  <cp:version/>
  <cp:contentType/>
  <cp:contentStatus/>
</cp:coreProperties>
</file>