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CAEN'!$A$1:$E$47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<sst xmlns="http://schemas.openxmlformats.org/spreadsheetml/2006/main" count="109" uniqueCount="82">
  <si>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</si>
  <si>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</si>
  <si>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</si>
  <si>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</si>
  <si>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</si>
  <si>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</si>
  <si>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</si>
  <si>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</si>
  <si>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</si>
  <si>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</si>
  <si>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</si>
  <si>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</si>
  <si>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</si>
  <si>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</si>
  <si>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</si>
  <si>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</si>
  <si>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</si>
  <si>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</si>
  <si>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</si>
  <si>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</si>
  <si>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</si>
  <si>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</si>
  <si>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</si>
  <si>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</si>
  <si>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</si>
  <si>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</si>
  <si>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</si>
  <si>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</si>
  <si>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</si>
  <si>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</si>
  <si>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</si>
  <si>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</si>
  <si>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</si>
  <si>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</si>
  <si>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</si>
  <si>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</si>
  <si>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</si>
  <si>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</si>
  <si>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</si>
  <si>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</si>
  <si>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</si>
  <si>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</si>
  <si>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</si>
  <si>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</si>
  <si>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</si>
  <si>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</si>
  <si>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</si>
  <si>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</si>
  <si>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</si>
  <si>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</si>
  <si>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</si>
  <si>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</si>
  <si>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</si>
  <si>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</si>
  <si>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</si>
  <si>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</si>
  <si>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</si>
  <si>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</si>
  <si>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</si>
  <si>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</si>
  <si>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</si>
  <si>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</si>
  <si>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</si>
  <si>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</si>
  <si>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</si>
  <si>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</si>
  <si>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</si>
  <si>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</si>
  <si>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</si>
  <si>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</si>
  <si>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</si>
  <si>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</si>
  <si>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</si>
  <si>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</si>
  <si>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</si>
  <si>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</si>
  <si>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Nr. radieri în perioada  01.01.2022 - 31.05.2022</t>
  </si>
  <si>
    <t>Radieri în perioada 01.01.2023 - 31.05.2023 comparativ cu aceeaşi perioadă a anului trecut</t>
  </si>
  <si>
    <t>Nr. radieri în perioada  01.01.2023 - 31.05.2023</t>
  </si>
  <si>
    <t>Nr. radieri în perioada  01.05.2023 - 31.05.2023</t>
  </si>
  <si>
    <t>Radieri efectuate în perioada 01.01.2023 - 31.05.2023 comparativ cu aceeaşi perioadă a anului trecut</t>
  </si>
  <si>
    <t>Nr. radieri în perioada   01.01.2023 - 31.05.2023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</si>
</sst>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12</xdr:row>
      <xdr:rowOff>0</xdr:rowOff>
    </xdr:from>
    <xdr:to>
      <xdr:col>3</xdr:col>
      <xdr:colOff>1419225</xdr:colOff>
      <xdr:row>40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200275"/>
          <a:ext cx="5686425" cy="46196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77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78</v>
      </c>
      <c r="C3" s="14" t="s">
        <v>76</v>
      </c>
      <c r="D3" s="13" t="s">
        <v>1</v>
      </c>
      <c r="E3" s="14" t="s">
        <v>79</v>
      </c>
    </row>
    <row r="4" spans="1:5" ht="12.75">
      <c r="A4" s="3" t="s">
        <v>2</v>
      </c>
      <c r="B4" s="3">
        <v>639</v>
      </c>
      <c r="C4" s="3">
        <v>678</v>
      </c>
      <c r="D4" s="17">
        <f aca="true" t="shared" si="0" ref="D4:D46">(B4-C4)/C4</f>
        <v>-0.05752212389380531</v>
      </c>
      <c r="E4" s="6">
        <v>144</v>
      </c>
    </row>
    <row r="5" spans="1:5" ht="12.75">
      <c r="A5" s="3" t="s">
        <v>3</v>
      </c>
      <c r="B5" s="3">
        <v>750</v>
      </c>
      <c r="C5" s="3">
        <v>772</v>
      </c>
      <c r="D5" s="17">
        <f t="shared" si="0"/>
        <v>-0.02849740932642487</v>
      </c>
      <c r="E5" s="6">
        <v>156</v>
      </c>
    </row>
    <row r="6" spans="1:5" ht="12.75">
      <c r="A6" s="3" t="s">
        <v>4</v>
      </c>
      <c r="B6" s="3">
        <v>905</v>
      </c>
      <c r="C6" s="3">
        <v>865</v>
      </c>
      <c r="D6" s="17">
        <f t="shared" si="0"/>
        <v>0.046242774566473986</v>
      </c>
      <c r="E6" s="6">
        <v>206</v>
      </c>
    </row>
    <row r="7" spans="1:5" ht="12.75">
      <c r="A7" s="3" t="s">
        <v>5</v>
      </c>
      <c r="B7" s="3">
        <v>859</v>
      </c>
      <c r="C7" s="3">
        <v>673</v>
      </c>
      <c r="D7" s="17">
        <f t="shared" si="0"/>
        <v>0.2763744427934621</v>
      </c>
      <c r="E7" s="6">
        <v>157</v>
      </c>
    </row>
    <row r="8" spans="1:5" ht="12.75">
      <c r="A8" s="3" t="s">
        <v>6</v>
      </c>
      <c r="B8" s="3">
        <v>879</v>
      </c>
      <c r="C8" s="3">
        <v>1071</v>
      </c>
      <c r="D8" s="17">
        <f t="shared" si="0"/>
        <v>-0.1792717086834734</v>
      </c>
      <c r="E8" s="6">
        <v>225</v>
      </c>
    </row>
    <row r="9" spans="1:5" ht="12.75">
      <c r="A9" s="3" t="s">
        <v>7</v>
      </c>
      <c r="B9" s="3">
        <v>535</v>
      </c>
      <c r="C9" s="3">
        <v>463</v>
      </c>
      <c r="D9" s="17">
        <f t="shared" si="0"/>
        <v>0.15550755939524838</v>
      </c>
      <c r="E9" s="6">
        <v>113</v>
      </c>
    </row>
    <row r="10" spans="1:5" ht="12.75">
      <c r="A10" s="3" t="s">
        <v>8</v>
      </c>
      <c r="B10" s="3">
        <v>489</v>
      </c>
      <c r="C10" s="3">
        <v>358</v>
      </c>
      <c r="D10" s="17">
        <f t="shared" si="0"/>
        <v>0.3659217877094972</v>
      </c>
      <c r="E10" s="6">
        <v>105</v>
      </c>
    </row>
    <row r="11" spans="1:5" ht="12.75">
      <c r="A11" s="3" t="s">
        <v>9</v>
      </c>
      <c r="B11" s="3">
        <v>918</v>
      </c>
      <c r="C11" s="3">
        <v>956</v>
      </c>
      <c r="D11" s="17">
        <f t="shared" si="0"/>
        <v>-0.0397489539748954</v>
      </c>
      <c r="E11" s="6">
        <v>198</v>
      </c>
    </row>
    <row r="12" spans="1:5" ht="12.75">
      <c r="A12" s="3" t="s">
        <v>10</v>
      </c>
      <c r="B12" s="3">
        <v>348</v>
      </c>
      <c r="C12" s="3">
        <v>442</v>
      </c>
      <c r="D12" s="17">
        <f t="shared" si="0"/>
        <v>-0.21266968325791855</v>
      </c>
      <c r="E12" s="6">
        <v>80</v>
      </c>
    </row>
    <row r="13" spans="1:5" ht="12.75">
      <c r="A13" s="3" t="s">
        <v>71</v>
      </c>
      <c r="B13" s="3">
        <v>4530</v>
      </c>
      <c r="C13" s="3">
        <v>4576</v>
      </c>
      <c r="D13" s="17">
        <f t="shared" si="0"/>
        <v>-0.010052447552447552</v>
      </c>
      <c r="E13" s="6">
        <v>1052</v>
      </c>
    </row>
    <row r="14" spans="1:5" ht="12.75">
      <c r="A14" s="3" t="s">
        <v>11</v>
      </c>
      <c r="B14" s="3">
        <v>456</v>
      </c>
      <c r="C14" s="3">
        <v>515</v>
      </c>
      <c r="D14" s="17">
        <f t="shared" si="0"/>
        <v>-0.1145631067961165</v>
      </c>
      <c r="E14" s="6">
        <v>100</v>
      </c>
    </row>
    <row r="15" spans="1:5" ht="12.75">
      <c r="A15" s="3" t="s">
        <v>12</v>
      </c>
      <c r="B15" s="3">
        <v>253</v>
      </c>
      <c r="C15" s="3">
        <v>309</v>
      </c>
      <c r="D15" s="17">
        <f t="shared" si="0"/>
        <v>-0.18122977346278318</v>
      </c>
      <c r="E15" s="6">
        <v>53</v>
      </c>
    </row>
    <row r="16" spans="1:5" ht="12.75">
      <c r="A16" s="3" t="s">
        <v>14</v>
      </c>
      <c r="B16" s="3">
        <v>1411</v>
      </c>
      <c r="C16" s="3">
        <v>1322</v>
      </c>
      <c r="D16" s="17">
        <f t="shared" si="0"/>
        <v>0.06732223903177005</v>
      </c>
      <c r="E16" s="6">
        <v>343</v>
      </c>
    </row>
    <row r="17" spans="1:5" ht="12.75">
      <c r="A17" s="3" t="s">
        <v>15</v>
      </c>
      <c r="B17" s="3">
        <v>1327</v>
      </c>
      <c r="C17" s="3">
        <v>1312</v>
      </c>
      <c r="D17" s="17">
        <f t="shared" si="0"/>
        <v>0.011432926829268292</v>
      </c>
      <c r="E17" s="6">
        <v>270</v>
      </c>
    </row>
    <row r="18" spans="1:5" ht="12.75">
      <c r="A18" s="3" t="s">
        <v>16</v>
      </c>
      <c r="B18" s="3">
        <v>218</v>
      </c>
      <c r="C18" s="3">
        <v>266</v>
      </c>
      <c r="D18" s="17">
        <f t="shared" si="0"/>
        <v>-0.18045112781954886</v>
      </c>
      <c r="E18" s="6">
        <v>52</v>
      </c>
    </row>
    <row r="19" spans="1:5" ht="12.75">
      <c r="A19" s="3" t="s">
        <v>13</v>
      </c>
      <c r="B19" s="3">
        <v>249</v>
      </c>
      <c r="C19" s="3">
        <v>258</v>
      </c>
      <c r="D19" s="17">
        <f t="shared" si="0"/>
        <v>-0.03488372093023256</v>
      </c>
      <c r="E19" s="6">
        <v>51</v>
      </c>
    </row>
    <row r="20" spans="1:5" ht="12.75">
      <c r="A20" s="3" t="s">
        <v>18</v>
      </c>
      <c r="B20" s="3">
        <v>726</v>
      </c>
      <c r="C20" s="3">
        <v>739</v>
      </c>
      <c r="D20" s="17">
        <f t="shared" si="0"/>
        <v>-0.017591339648173207</v>
      </c>
      <c r="E20" s="6">
        <v>156</v>
      </c>
    </row>
    <row r="21" spans="1:5" ht="12.75">
      <c r="A21" s="3" t="s">
        <v>17</v>
      </c>
      <c r="B21" s="3">
        <v>845</v>
      </c>
      <c r="C21" s="3">
        <v>620</v>
      </c>
      <c r="D21" s="17">
        <f t="shared" si="0"/>
        <v>0.3629032258064516</v>
      </c>
      <c r="E21" s="6">
        <v>190</v>
      </c>
    </row>
    <row r="22" spans="1:5" ht="12.75">
      <c r="A22" s="3" t="s">
        <v>19</v>
      </c>
      <c r="B22" s="3">
        <v>643</v>
      </c>
      <c r="C22" s="3">
        <v>753</v>
      </c>
      <c r="D22" s="17">
        <f t="shared" si="0"/>
        <v>-0.1460823373173971</v>
      </c>
      <c r="E22" s="6">
        <v>162</v>
      </c>
    </row>
    <row r="23" spans="1:5" ht="12.75">
      <c r="A23" s="3" t="s">
        <v>20</v>
      </c>
      <c r="B23" s="3">
        <v>224</v>
      </c>
      <c r="C23" s="3">
        <v>278</v>
      </c>
      <c r="D23" s="17">
        <f t="shared" si="0"/>
        <v>-0.19424460431654678</v>
      </c>
      <c r="E23" s="6">
        <v>39</v>
      </c>
    </row>
    <row r="24" spans="1:5" ht="12.75">
      <c r="A24" s="3" t="s">
        <v>21</v>
      </c>
      <c r="B24" s="3">
        <v>361</v>
      </c>
      <c r="C24" s="3">
        <v>362</v>
      </c>
      <c r="D24" s="17">
        <f t="shared" si="0"/>
        <v>-0.0027624309392265192</v>
      </c>
      <c r="E24" s="6">
        <v>74</v>
      </c>
    </row>
    <row r="25" spans="1:5" ht="12.75">
      <c r="A25" s="3" t="s">
        <v>22</v>
      </c>
      <c r="B25" s="3">
        <v>342</v>
      </c>
      <c r="C25" s="3">
        <v>344</v>
      </c>
      <c r="D25" s="17">
        <f t="shared" si="0"/>
        <v>-0.005813953488372093</v>
      </c>
      <c r="E25" s="6">
        <v>94</v>
      </c>
    </row>
    <row r="26" spans="1:5" ht="12.75">
      <c r="A26" s="3" t="s">
        <v>23</v>
      </c>
      <c r="B26" s="3">
        <v>645</v>
      </c>
      <c r="C26" s="3">
        <v>614</v>
      </c>
      <c r="D26" s="17">
        <f t="shared" si="0"/>
        <v>0.050488599348534204</v>
      </c>
      <c r="E26" s="6">
        <v>140</v>
      </c>
    </row>
    <row r="27" spans="1:5" ht="12.75">
      <c r="A27" s="3" t="s">
        <v>24</v>
      </c>
      <c r="B27" s="3">
        <v>174</v>
      </c>
      <c r="C27" s="3">
        <v>247</v>
      </c>
      <c r="D27" s="17">
        <f t="shared" si="0"/>
        <v>-0.29554655870445345</v>
      </c>
      <c r="E27" s="6">
        <v>37</v>
      </c>
    </row>
    <row r="28" spans="1:5" ht="12.75">
      <c r="A28" s="3" t="s">
        <v>25</v>
      </c>
      <c r="B28" s="3">
        <v>1057</v>
      </c>
      <c r="C28" s="3">
        <v>1123</v>
      </c>
      <c r="D28" s="17">
        <f t="shared" si="0"/>
        <v>-0.058771148708815675</v>
      </c>
      <c r="E28" s="6">
        <v>247</v>
      </c>
    </row>
    <row r="29" spans="1:5" ht="12.75">
      <c r="A29" s="3" t="s">
        <v>26</v>
      </c>
      <c r="B29" s="3">
        <v>887</v>
      </c>
      <c r="C29" s="3">
        <v>1151</v>
      </c>
      <c r="D29" s="17">
        <f t="shared" si="0"/>
        <v>-0.22936576889661164</v>
      </c>
      <c r="E29" s="6">
        <v>194</v>
      </c>
    </row>
    <row r="30" spans="1:5" ht="12.75">
      <c r="A30" s="3" t="s">
        <v>27</v>
      </c>
      <c r="B30" s="3">
        <v>586</v>
      </c>
      <c r="C30" s="3">
        <v>587</v>
      </c>
      <c r="D30" s="17">
        <f t="shared" si="0"/>
        <v>-0.0017035775127768314</v>
      </c>
      <c r="E30" s="6">
        <v>143</v>
      </c>
    </row>
    <row r="31" spans="1:5" ht="12.75">
      <c r="A31" s="3" t="s">
        <v>28</v>
      </c>
      <c r="B31" s="3">
        <v>297</v>
      </c>
      <c r="C31" s="3">
        <v>318</v>
      </c>
      <c r="D31" s="17">
        <f t="shared" si="0"/>
        <v>-0.0660377358490566</v>
      </c>
      <c r="E31" s="6">
        <v>68</v>
      </c>
    </row>
    <row r="32" spans="1:5" ht="12.75">
      <c r="A32" s="3" t="s">
        <v>29</v>
      </c>
      <c r="B32" s="3">
        <v>667</v>
      </c>
      <c r="C32" s="3">
        <v>647</v>
      </c>
      <c r="D32" s="17">
        <f t="shared" si="0"/>
        <v>0.030911901081916538</v>
      </c>
      <c r="E32" s="6">
        <v>136</v>
      </c>
    </row>
    <row r="33" spans="1:5" ht="12.75">
      <c r="A33" s="3" t="s">
        <v>30</v>
      </c>
      <c r="B33" s="3">
        <v>462</v>
      </c>
      <c r="C33" s="3">
        <v>521</v>
      </c>
      <c r="D33" s="17">
        <f t="shared" si="0"/>
        <v>-0.11324376199616124</v>
      </c>
      <c r="E33" s="6">
        <v>109</v>
      </c>
    </row>
    <row r="34" spans="1:5" ht="12.75">
      <c r="A34" s="3" t="s">
        <v>31</v>
      </c>
      <c r="B34" s="3">
        <v>384</v>
      </c>
      <c r="C34" s="3">
        <v>358</v>
      </c>
      <c r="D34" s="17">
        <f t="shared" si="0"/>
        <v>0.07262569832402235</v>
      </c>
      <c r="E34" s="6">
        <v>82</v>
      </c>
    </row>
    <row r="35" spans="1:5" ht="12.75">
      <c r="A35" s="3" t="s">
        <v>32</v>
      </c>
      <c r="B35" s="3">
        <v>828</v>
      </c>
      <c r="C35" s="3">
        <v>955</v>
      </c>
      <c r="D35" s="17">
        <f t="shared" si="0"/>
        <v>-0.13298429319371727</v>
      </c>
      <c r="E35" s="6">
        <v>179</v>
      </c>
    </row>
    <row r="36" spans="1:5" ht="12.75">
      <c r="A36" s="3" t="s">
        <v>33</v>
      </c>
      <c r="B36" s="3">
        <v>395</v>
      </c>
      <c r="C36" s="3">
        <v>423</v>
      </c>
      <c r="D36" s="17">
        <f t="shared" si="0"/>
        <v>-0.06619385342789598</v>
      </c>
      <c r="E36" s="6">
        <v>73</v>
      </c>
    </row>
    <row r="37" spans="1:5" ht="12.75">
      <c r="A37" s="3" t="s">
        <v>35</v>
      </c>
      <c r="B37" s="3">
        <v>563</v>
      </c>
      <c r="C37" s="3">
        <v>572</v>
      </c>
      <c r="D37" s="17">
        <f t="shared" si="0"/>
        <v>-0.015734265734265736</v>
      </c>
      <c r="E37" s="6">
        <v>105</v>
      </c>
    </row>
    <row r="38" spans="1:5" ht="12.75">
      <c r="A38" s="3" t="s">
        <v>36</v>
      </c>
      <c r="B38" s="3">
        <v>573</v>
      </c>
      <c r="C38" s="3">
        <v>559</v>
      </c>
      <c r="D38" s="17">
        <f t="shared" si="0"/>
        <v>0.025044722719141325</v>
      </c>
      <c r="E38" s="6">
        <v>134</v>
      </c>
    </row>
    <row r="39" spans="1:5" ht="12.75">
      <c r="A39" s="3" t="s">
        <v>34</v>
      </c>
      <c r="B39" s="3">
        <v>402</v>
      </c>
      <c r="C39" s="3">
        <v>403</v>
      </c>
      <c r="D39" s="17">
        <f t="shared" si="0"/>
        <v>-0.0024813895781637717</v>
      </c>
      <c r="E39" s="6">
        <v>85</v>
      </c>
    </row>
    <row r="40" spans="1:5" ht="12.75">
      <c r="A40" s="3" t="s">
        <v>37</v>
      </c>
      <c r="B40" s="3">
        <v>246</v>
      </c>
      <c r="C40" s="3">
        <v>284</v>
      </c>
      <c r="D40" s="17">
        <f t="shared" si="0"/>
        <v>-0.13380281690140844</v>
      </c>
      <c r="E40" s="6">
        <v>63</v>
      </c>
    </row>
    <row r="41" spans="1:5" ht="12.75">
      <c r="A41" s="3" t="s">
        <v>38</v>
      </c>
      <c r="B41" s="3">
        <v>1308</v>
      </c>
      <c r="C41" s="3">
        <v>1344</v>
      </c>
      <c r="D41" s="17">
        <f t="shared" si="0"/>
        <v>-0.026785714285714284</v>
      </c>
      <c r="E41" s="6">
        <v>260</v>
      </c>
    </row>
    <row r="42" spans="1:5" ht="12.75">
      <c r="A42" s="3" t="s">
        <v>39</v>
      </c>
      <c r="B42" s="3">
        <v>342</v>
      </c>
      <c r="C42" s="3">
        <v>356</v>
      </c>
      <c r="D42" s="17">
        <f t="shared" si="0"/>
        <v>-0.03932584269662921</v>
      </c>
      <c r="E42" s="6">
        <v>69</v>
      </c>
    </row>
    <row r="43" spans="1:5" s="1" customFormat="1" ht="12.75">
      <c r="A43" s="3" t="s">
        <v>40</v>
      </c>
      <c r="B43" s="3">
        <v>331</v>
      </c>
      <c r="C43" s="3">
        <v>323</v>
      </c>
      <c r="D43" s="17">
        <f t="shared" si="0"/>
        <v>0.02476780185758514</v>
      </c>
      <c r="E43" s="6">
        <v>80</v>
      </c>
    </row>
    <row r="44" spans="1:5" ht="12.75">
      <c r="A44" s="3" t="s">
        <v>42</v>
      </c>
      <c r="B44" s="3">
        <v>429</v>
      </c>
      <c r="C44" s="3">
        <v>450</v>
      </c>
      <c r="D44" s="17">
        <f t="shared" si="0"/>
        <v>-0.04666666666666667</v>
      </c>
      <c r="E44" s="6">
        <v>85</v>
      </c>
    </row>
    <row r="45" spans="1:5" s="1" customFormat="1" ht="12.75">
      <c r="A45" s="3" t="s">
        <v>41</v>
      </c>
      <c r="B45" s="3">
        <v>547</v>
      </c>
      <c r="C45" s="3">
        <v>467</v>
      </c>
      <c r="D45" s="17">
        <f t="shared" si="0"/>
        <v>0.17130620985010706</v>
      </c>
      <c r="E45" s="6">
        <v>123</v>
      </c>
    </row>
    <row r="46" spans="1:5" s="1" customFormat="1" ht="12.75">
      <c r="A46" s="15" t="s">
        <v>72</v>
      </c>
      <c r="B46" s="6">
        <v>29030</v>
      </c>
      <c r="C46" s="6">
        <v>29634</v>
      </c>
      <c r="D46" s="17">
        <f t="shared" si="0"/>
        <v>-0.02038199365593575</v>
      </c>
      <c r="E46" s="6">
        <v>6432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80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81</v>
      </c>
      <c r="D3" s="14" t="s">
        <v>76</v>
      </c>
      <c r="E3" s="14" t="s">
        <v>74</v>
      </c>
      <c r="F3" s="14" t="s">
        <v>79</v>
      </c>
    </row>
    <row r="4" spans="1:6" ht="12.75">
      <c r="A4" s="21" t="s">
        <v>65</v>
      </c>
      <c r="B4" s="4" t="s">
        <v>52</v>
      </c>
      <c r="C4" s="6">
        <v>2</v>
      </c>
      <c r="D4" s="6">
        <v>3</v>
      </c>
      <c r="E4" s="12">
        <f aca="true" t="shared" si="0" ref="E4:E53">(C4-D4)/D4</f>
        <v>-0.3333333333333333</v>
      </c>
      <c r="F4" s="18">
        <v>1</v>
      </c>
    </row>
    <row r="5" spans="1:6" ht="12.75">
      <c r="A5" s="21"/>
      <c r="B5" s="4" t="s">
        <v>53</v>
      </c>
      <c r="C5" s="6">
        <v>14</v>
      </c>
      <c r="D5" s="6">
        <v>20</v>
      </c>
      <c r="E5" s="12">
        <f t="shared" si="0"/>
        <v>-0.3</v>
      </c>
      <c r="F5" s="18">
        <v>2</v>
      </c>
    </row>
    <row r="6" spans="1:6" ht="12.75">
      <c r="A6" s="21"/>
      <c r="B6" s="4" t="s">
        <v>54</v>
      </c>
      <c r="C6" s="6">
        <v>6</v>
      </c>
      <c r="D6" s="6">
        <v>5</v>
      </c>
      <c r="E6" s="12">
        <f t="shared" si="0"/>
        <v>0.2</v>
      </c>
      <c r="F6" s="18">
        <v>1</v>
      </c>
    </row>
    <row r="7" spans="1:6" ht="12.75">
      <c r="A7" s="21"/>
      <c r="B7" s="4" t="s">
        <v>56</v>
      </c>
      <c r="C7" s="6">
        <v>4</v>
      </c>
      <c r="D7" s="6">
        <v>6</v>
      </c>
      <c r="E7" s="12">
        <f t="shared" si="0"/>
        <v>-0.3333333333333333</v>
      </c>
      <c r="F7" s="18">
        <v>0</v>
      </c>
    </row>
    <row r="8" spans="1:6" ht="12.75">
      <c r="A8" s="21"/>
      <c r="B8" s="4" t="s">
        <v>57</v>
      </c>
      <c r="C8" s="8">
        <v>2</v>
      </c>
      <c r="D8" s="8">
        <v>2</v>
      </c>
      <c r="E8" s="12">
        <f t="shared" si="0"/>
        <v>0</v>
      </c>
      <c r="F8" s="18"/>
    </row>
    <row r="9" spans="1:6" ht="12.75">
      <c r="A9" s="21"/>
      <c r="B9" s="4" t="s">
        <v>45</v>
      </c>
      <c r="C9" s="8">
        <v>5</v>
      </c>
      <c r="D9" s="8">
        <v>7</v>
      </c>
      <c r="E9" s="12">
        <f t="shared" si="0"/>
        <v>-0.2857142857142857</v>
      </c>
      <c r="F9" s="18">
        <v>2</v>
      </c>
    </row>
    <row r="10" spans="1:6" ht="12.75">
      <c r="A10" s="21"/>
      <c r="B10" s="4" t="s">
        <v>58</v>
      </c>
      <c r="C10" s="8">
        <v>16</v>
      </c>
      <c r="D10" s="8">
        <v>25</v>
      </c>
      <c r="E10" s="12">
        <f t="shared" si="0"/>
        <v>-0.36</v>
      </c>
      <c r="F10" s="18">
        <v>4</v>
      </c>
    </row>
    <row r="11" spans="1:6" ht="12.75">
      <c r="A11" s="21"/>
      <c r="B11" s="6" t="s">
        <v>59</v>
      </c>
      <c r="C11" s="8">
        <v>8</v>
      </c>
      <c r="D11" s="8">
        <v>6</v>
      </c>
      <c r="E11" s="12">
        <f t="shared" si="0"/>
        <v>0.3333333333333333</v>
      </c>
      <c r="F11" s="18">
        <v>0</v>
      </c>
    </row>
    <row r="12" spans="1:6" ht="12.75">
      <c r="A12" s="21"/>
      <c r="B12" s="4" t="s">
        <v>60</v>
      </c>
      <c r="C12" s="8">
        <v>1</v>
      </c>
      <c r="D12" s="8">
        <v>1</v>
      </c>
      <c r="E12" s="12">
        <f t="shared" si="0"/>
        <v>0</v>
      </c>
      <c r="F12" s="18">
        <v>1</v>
      </c>
    </row>
    <row r="13" spans="1:6" ht="12.75">
      <c r="A13" s="21"/>
      <c r="B13" s="4" t="s">
        <v>62</v>
      </c>
      <c r="C13" s="8">
        <v>56</v>
      </c>
      <c r="D13" s="8">
        <v>47</v>
      </c>
      <c r="E13" s="12">
        <f t="shared" si="0"/>
        <v>0.19148936170212766</v>
      </c>
      <c r="F13" s="18">
        <v>7</v>
      </c>
    </row>
    <row r="14" spans="1:6" ht="12.75">
      <c r="A14" s="21"/>
      <c r="B14" s="4" t="s">
        <v>48</v>
      </c>
      <c r="C14" s="8"/>
      <c r="D14" s="8">
        <v>1</v>
      </c>
      <c r="E14" s="12">
        <f t="shared" si="0"/>
        <v>-1</v>
      </c>
      <c r="F14" s="18"/>
    </row>
    <row r="15" spans="1:6" ht="12.75">
      <c r="A15" s="16" t="s">
        <v>66</v>
      </c>
      <c r="B15" s="4"/>
      <c r="C15" s="8">
        <v>114</v>
      </c>
      <c r="D15" s="8">
        <v>123</v>
      </c>
      <c r="E15" s="12">
        <f t="shared" si="0"/>
        <v>-0.07317073170731707</v>
      </c>
      <c r="F15" s="18">
        <v>18</v>
      </c>
    </row>
    <row r="16" spans="1:6" ht="14.25" customHeight="1">
      <c r="A16" s="21" t="s">
        <v>67</v>
      </c>
      <c r="B16" s="4" t="s">
        <v>51</v>
      </c>
      <c r="C16" s="8">
        <v>0</v>
      </c>
      <c r="D16" s="8">
        <v>2</v>
      </c>
      <c r="E16" s="12">
        <f t="shared" si="0"/>
        <v>-1</v>
      </c>
      <c r="F16" s="18"/>
    </row>
    <row r="17" spans="1:6" s="1" customFormat="1" ht="14.25" customHeight="1">
      <c r="A17" s="21"/>
      <c r="B17" s="4" t="s">
        <v>52</v>
      </c>
      <c r="C17" s="8">
        <v>7</v>
      </c>
      <c r="D17" s="8">
        <v>18</v>
      </c>
      <c r="E17" s="12">
        <f t="shared" si="0"/>
        <v>-0.6111111111111112</v>
      </c>
      <c r="F17" s="18">
        <v>2</v>
      </c>
    </row>
    <row r="18" spans="1:6" s="1" customFormat="1" ht="12.75" customHeight="1">
      <c r="A18" s="21"/>
      <c r="B18" s="4" t="s">
        <v>53</v>
      </c>
      <c r="C18" s="8">
        <v>76</v>
      </c>
      <c r="D18" s="8">
        <v>128</v>
      </c>
      <c r="E18" s="12">
        <f t="shared" si="0"/>
        <v>-0.40625</v>
      </c>
      <c r="F18" s="18">
        <v>14</v>
      </c>
    </row>
    <row r="19" spans="1:6" s="1" customFormat="1" ht="13.5" customHeight="1">
      <c r="A19" s="21"/>
      <c r="B19" s="5" t="s">
        <v>54</v>
      </c>
      <c r="C19" s="8">
        <v>19</v>
      </c>
      <c r="D19" s="8">
        <v>23</v>
      </c>
      <c r="E19" s="12">
        <f t="shared" si="0"/>
        <v>-0.17391304347826086</v>
      </c>
      <c r="F19" s="18">
        <v>5</v>
      </c>
    </row>
    <row r="20" spans="1:6" ht="12.75">
      <c r="A20" s="21"/>
      <c r="B20" s="4" t="s">
        <v>56</v>
      </c>
      <c r="C20" s="8">
        <v>41</v>
      </c>
      <c r="D20" s="8">
        <v>82</v>
      </c>
      <c r="E20" s="12">
        <f t="shared" si="0"/>
        <v>-0.5</v>
      </c>
      <c r="F20" s="18">
        <v>5</v>
      </c>
    </row>
    <row r="21" spans="1:6" ht="12.75">
      <c r="A21" s="21"/>
      <c r="B21" s="4" t="s">
        <v>44</v>
      </c>
      <c r="C21" s="8">
        <v>2</v>
      </c>
      <c r="D21" s="8">
        <v>1</v>
      </c>
      <c r="E21" s="12">
        <f t="shared" si="0"/>
        <v>1</v>
      </c>
      <c r="F21" s="18"/>
    </row>
    <row r="22" spans="1:6" ht="12.75">
      <c r="A22" s="21"/>
      <c r="B22" s="4" t="s">
        <v>57</v>
      </c>
      <c r="C22" s="8">
        <v>10</v>
      </c>
      <c r="D22" s="8">
        <v>12</v>
      </c>
      <c r="E22" s="12">
        <f t="shared" si="0"/>
        <v>-0.16666666666666666</v>
      </c>
      <c r="F22" s="18">
        <v>2</v>
      </c>
    </row>
    <row r="23" spans="1:6" ht="12.75">
      <c r="A23" s="21"/>
      <c r="B23" s="4" t="s">
        <v>45</v>
      </c>
      <c r="C23" s="8">
        <v>20</v>
      </c>
      <c r="D23" s="8">
        <v>41</v>
      </c>
      <c r="E23" s="12">
        <f t="shared" si="0"/>
        <v>-0.5121951219512195</v>
      </c>
      <c r="F23" s="18">
        <v>1</v>
      </c>
    </row>
    <row r="24" spans="1:6" ht="12.75">
      <c r="A24" s="21"/>
      <c r="B24" s="6" t="s">
        <v>46</v>
      </c>
      <c r="C24" s="8"/>
      <c r="D24" s="8">
        <v>3</v>
      </c>
      <c r="E24" s="12">
        <f t="shared" si="0"/>
        <v>-1</v>
      </c>
      <c r="F24" s="18"/>
    </row>
    <row r="25" spans="1:6" ht="12.75">
      <c r="A25" s="21"/>
      <c r="B25" s="4" t="s">
        <v>58</v>
      </c>
      <c r="C25" s="8">
        <v>55</v>
      </c>
      <c r="D25" s="8">
        <v>73</v>
      </c>
      <c r="E25" s="12">
        <f t="shared" si="0"/>
        <v>-0.2465753424657534</v>
      </c>
      <c r="F25" s="18">
        <v>10</v>
      </c>
    </row>
    <row r="26" spans="1:6" ht="12.75">
      <c r="A26" s="21"/>
      <c r="B26" s="4" t="s">
        <v>59</v>
      </c>
      <c r="C26" s="8">
        <v>36</v>
      </c>
      <c r="D26" s="8">
        <v>29</v>
      </c>
      <c r="E26" s="12">
        <f t="shared" si="0"/>
        <v>0.2413793103448276</v>
      </c>
      <c r="F26" s="18">
        <v>4</v>
      </c>
    </row>
    <row r="27" spans="1:6" ht="12.75">
      <c r="A27" s="21"/>
      <c r="B27" s="4" t="s">
        <v>47</v>
      </c>
      <c r="C27" s="8">
        <v>6</v>
      </c>
      <c r="D27" s="8">
        <v>5</v>
      </c>
      <c r="E27" s="12">
        <f t="shared" si="0"/>
        <v>0.2</v>
      </c>
      <c r="F27" s="18">
        <v>3</v>
      </c>
    </row>
    <row r="28" spans="1:6" ht="12.75">
      <c r="A28" s="21"/>
      <c r="B28" s="4" t="s">
        <v>60</v>
      </c>
      <c r="C28" s="8">
        <v>6</v>
      </c>
      <c r="D28" s="8">
        <v>5</v>
      </c>
      <c r="E28" s="12">
        <f t="shared" si="0"/>
        <v>0.2</v>
      </c>
      <c r="F28" s="18">
        <v>1</v>
      </c>
    </row>
    <row r="29" spans="1:6" ht="12.75">
      <c r="A29" s="21"/>
      <c r="B29" s="4" t="s">
        <v>62</v>
      </c>
      <c r="C29" s="8">
        <v>191</v>
      </c>
      <c r="D29" s="8">
        <v>233</v>
      </c>
      <c r="E29" s="12">
        <f t="shared" si="0"/>
        <v>-0.18025751072961374</v>
      </c>
      <c r="F29" s="18">
        <v>44</v>
      </c>
    </row>
    <row r="30" spans="1:6" ht="12.75">
      <c r="A30" s="21"/>
      <c r="B30" s="4" t="s">
        <v>48</v>
      </c>
      <c r="C30" s="8">
        <v>6</v>
      </c>
      <c r="D30" s="8">
        <v>7</v>
      </c>
      <c r="E30" s="12">
        <f t="shared" si="0"/>
        <v>-0.14285714285714285</v>
      </c>
      <c r="F30" s="18"/>
    </row>
    <row r="31" spans="1:6" ht="12.75">
      <c r="A31" s="16" t="s">
        <v>68</v>
      </c>
      <c r="B31" s="4"/>
      <c r="C31" s="8">
        <v>475</v>
      </c>
      <c r="D31" s="8">
        <v>662</v>
      </c>
      <c r="E31" s="12">
        <f t="shared" si="0"/>
        <v>-0.2824773413897281</v>
      </c>
      <c r="F31" s="18">
        <v>91</v>
      </c>
    </row>
    <row r="32" spans="1:6" s="1" customFormat="1" ht="14.25" customHeight="1">
      <c r="A32" s="21" t="s">
        <v>69</v>
      </c>
      <c r="B32" s="4" t="s">
        <v>50</v>
      </c>
      <c r="C32" s="8">
        <v>2</v>
      </c>
      <c r="D32" s="8">
        <v>4</v>
      </c>
      <c r="E32" s="12">
        <f t="shared" si="0"/>
        <v>-0.5</v>
      </c>
      <c r="F32" s="18"/>
    </row>
    <row r="33" spans="1:6" s="1" customFormat="1" ht="12.75">
      <c r="A33" s="21"/>
      <c r="B33" s="4" t="s">
        <v>51</v>
      </c>
      <c r="C33" s="8">
        <v>1359</v>
      </c>
      <c r="D33" s="8">
        <v>1429</v>
      </c>
      <c r="E33" s="12">
        <f t="shared" si="0"/>
        <v>-0.0489853044086774</v>
      </c>
      <c r="F33" s="18">
        <v>348</v>
      </c>
    </row>
    <row r="34" spans="1:6" ht="12.75">
      <c r="A34" s="21"/>
      <c r="B34" s="4" t="s">
        <v>52</v>
      </c>
      <c r="C34" s="10">
        <v>776</v>
      </c>
      <c r="D34" s="10">
        <v>733</v>
      </c>
      <c r="E34" s="12">
        <f t="shared" si="0"/>
        <v>0.058663028649386086</v>
      </c>
      <c r="F34" s="18">
        <v>167</v>
      </c>
    </row>
    <row r="35" spans="1:6" s="2" customFormat="1" ht="12.75" customHeight="1">
      <c r="A35" s="21"/>
      <c r="B35" s="4" t="s">
        <v>53</v>
      </c>
      <c r="C35" s="8">
        <v>2495</v>
      </c>
      <c r="D35" s="8">
        <v>2448</v>
      </c>
      <c r="E35" s="12">
        <f t="shared" si="0"/>
        <v>0.01919934640522876</v>
      </c>
      <c r="F35" s="18">
        <v>570</v>
      </c>
    </row>
    <row r="36" spans="1:6" s="1" customFormat="1" ht="12.75" customHeight="1">
      <c r="A36" s="21"/>
      <c r="B36" s="5" t="s">
        <v>75</v>
      </c>
      <c r="C36" s="8">
        <v>3</v>
      </c>
      <c r="D36" s="8">
        <v>3</v>
      </c>
      <c r="E36" s="12">
        <f t="shared" si="0"/>
        <v>0</v>
      </c>
      <c r="F36" s="18">
        <v>1</v>
      </c>
    </row>
    <row r="37" spans="1:6" ht="12.75">
      <c r="A37" s="21"/>
      <c r="B37" s="7" t="s">
        <v>54</v>
      </c>
      <c r="C37" s="8">
        <v>2451</v>
      </c>
      <c r="D37" s="8">
        <v>2256</v>
      </c>
      <c r="E37" s="12">
        <f t="shared" si="0"/>
        <v>0.08643617021276596</v>
      </c>
      <c r="F37" s="18">
        <v>650</v>
      </c>
    </row>
    <row r="38" spans="1:6" ht="12.75">
      <c r="A38" s="21"/>
      <c r="B38" s="4" t="s">
        <v>55</v>
      </c>
      <c r="C38" s="8">
        <v>1443</v>
      </c>
      <c r="D38" s="8">
        <v>1459</v>
      </c>
      <c r="E38" s="12">
        <f t="shared" si="0"/>
        <v>-0.010966415352981495</v>
      </c>
      <c r="F38" s="18">
        <v>309</v>
      </c>
    </row>
    <row r="39" spans="1:6" ht="12.75">
      <c r="A39" s="21"/>
      <c r="B39" s="4" t="s">
        <v>56</v>
      </c>
      <c r="C39" s="8">
        <v>7449</v>
      </c>
      <c r="D39" s="8">
        <v>7935</v>
      </c>
      <c r="E39" s="12">
        <f t="shared" si="0"/>
        <v>-0.0612476370510397</v>
      </c>
      <c r="F39" s="18">
        <v>1536</v>
      </c>
    </row>
    <row r="40" spans="1:6" ht="12.75">
      <c r="A40" s="21"/>
      <c r="B40" s="4" t="s">
        <v>44</v>
      </c>
      <c r="C40" s="8">
        <v>2295</v>
      </c>
      <c r="D40" s="8">
        <v>2724</v>
      </c>
      <c r="E40" s="12">
        <f t="shared" si="0"/>
        <v>-0.15748898678414097</v>
      </c>
      <c r="F40" s="18">
        <v>463</v>
      </c>
    </row>
    <row r="41" spans="1:6" ht="12.75">
      <c r="A41" s="21"/>
      <c r="B41" s="4" t="s">
        <v>57</v>
      </c>
      <c r="C41" s="8">
        <v>104</v>
      </c>
      <c r="D41" s="8">
        <v>138</v>
      </c>
      <c r="E41" s="12">
        <f t="shared" si="0"/>
        <v>-0.2463768115942029</v>
      </c>
      <c r="F41" s="18">
        <v>20</v>
      </c>
    </row>
    <row r="42" spans="1:6" ht="12.75">
      <c r="A42" s="21"/>
      <c r="B42" s="4" t="s">
        <v>45</v>
      </c>
      <c r="C42" s="8">
        <v>1284</v>
      </c>
      <c r="D42" s="8">
        <v>1475</v>
      </c>
      <c r="E42" s="12">
        <f t="shared" si="0"/>
        <v>-0.12949152542372883</v>
      </c>
      <c r="F42" s="18">
        <v>281</v>
      </c>
    </row>
    <row r="43" spans="1:6" ht="12.75">
      <c r="A43" s="21"/>
      <c r="B43" s="4" t="s">
        <v>46</v>
      </c>
      <c r="C43" s="8">
        <v>35</v>
      </c>
      <c r="D43" s="8">
        <v>51</v>
      </c>
      <c r="E43" s="12">
        <f t="shared" si="0"/>
        <v>-0.3137254901960784</v>
      </c>
      <c r="F43" s="18">
        <v>10</v>
      </c>
    </row>
    <row r="44" spans="1:6" ht="12.75">
      <c r="A44" s="21"/>
      <c r="B44" s="4" t="s">
        <v>58</v>
      </c>
      <c r="C44" s="8">
        <v>2044</v>
      </c>
      <c r="D44" s="8">
        <v>2411</v>
      </c>
      <c r="E44" s="12">
        <f t="shared" si="0"/>
        <v>-0.15221899626710908</v>
      </c>
      <c r="F44" s="18">
        <v>404</v>
      </c>
    </row>
    <row r="45" spans="1:6" ht="12.75">
      <c r="A45" s="21"/>
      <c r="B45" s="4" t="s">
        <v>59</v>
      </c>
      <c r="C45" s="11">
        <v>2061</v>
      </c>
      <c r="D45" s="8">
        <v>1471</v>
      </c>
      <c r="E45" s="12">
        <f t="shared" si="0"/>
        <v>0.40108769544527534</v>
      </c>
      <c r="F45" s="18">
        <v>491</v>
      </c>
    </row>
    <row r="46" spans="1:6" s="1" customFormat="1" ht="12.75">
      <c r="A46" s="21"/>
      <c r="B46" s="9" t="s">
        <v>60</v>
      </c>
      <c r="C46" s="8">
        <v>482</v>
      </c>
      <c r="D46" s="8">
        <v>348</v>
      </c>
      <c r="E46" s="12">
        <f t="shared" si="0"/>
        <v>0.3850574712643678</v>
      </c>
      <c r="F46" s="18">
        <v>118</v>
      </c>
    </row>
    <row r="47" spans="1:6" s="1" customFormat="1" ht="12.75">
      <c r="A47" s="21"/>
      <c r="B47" s="9" t="s">
        <v>61</v>
      </c>
      <c r="C47" s="8">
        <v>76</v>
      </c>
      <c r="D47" s="8">
        <v>112</v>
      </c>
      <c r="E47" s="12">
        <f t="shared" si="0"/>
        <v>-0.32142857142857145</v>
      </c>
      <c r="F47" s="18">
        <v>22</v>
      </c>
    </row>
    <row r="48" spans="1:6" ht="12.75">
      <c r="A48" s="21"/>
      <c r="B48" s="6" t="s">
        <v>49</v>
      </c>
      <c r="C48" s="6">
        <v>427</v>
      </c>
      <c r="D48" s="6">
        <v>388</v>
      </c>
      <c r="E48" s="12">
        <f t="shared" si="0"/>
        <v>0.10051546391752578</v>
      </c>
      <c r="F48" s="18">
        <v>88</v>
      </c>
    </row>
    <row r="49" spans="1:6" ht="12.75">
      <c r="A49" s="21"/>
      <c r="B49" s="6" t="s">
        <v>62</v>
      </c>
      <c r="C49" s="6">
        <v>2371</v>
      </c>
      <c r="D49" s="6">
        <v>2251</v>
      </c>
      <c r="E49" s="12">
        <f t="shared" si="0"/>
        <v>0.05330964015992892</v>
      </c>
      <c r="F49" s="18">
        <v>543</v>
      </c>
    </row>
    <row r="50" spans="1:6" ht="12.75">
      <c r="A50" s="21"/>
      <c r="B50" s="6" t="s">
        <v>63</v>
      </c>
      <c r="C50" s="6">
        <v>628</v>
      </c>
      <c r="D50" s="6">
        <v>622</v>
      </c>
      <c r="E50" s="12">
        <f t="shared" si="0"/>
        <v>0.00964630225080386</v>
      </c>
      <c r="F50" s="18">
        <v>120</v>
      </c>
    </row>
    <row r="51" spans="1:6" ht="12.75">
      <c r="A51" s="21"/>
      <c r="B51" s="6" t="s">
        <v>48</v>
      </c>
      <c r="C51" s="6">
        <v>656</v>
      </c>
      <c r="D51" s="6">
        <v>591</v>
      </c>
      <c r="E51" s="12">
        <f t="shared" si="0"/>
        <v>0.10998307952622674</v>
      </c>
      <c r="F51" s="18">
        <v>182</v>
      </c>
    </row>
    <row r="52" spans="1:6" ht="12.75">
      <c r="A52" s="15" t="s">
        <v>70</v>
      </c>
      <c r="B52" s="6"/>
      <c r="C52" s="6">
        <v>28441</v>
      </c>
      <c r="D52" s="6">
        <v>28849</v>
      </c>
      <c r="E52" s="12">
        <f t="shared" si="0"/>
        <v>-0.014142604596346494</v>
      </c>
      <c r="F52" s="18">
        <v>6323</v>
      </c>
    </row>
    <row r="53" spans="1:6" ht="12.75">
      <c r="A53" s="15" t="s">
        <v>73</v>
      </c>
      <c r="B53" s="6"/>
      <c r="C53" s="6">
        <v>29030</v>
      </c>
      <c r="D53" s="6">
        <v>29634</v>
      </c>
      <c r="E53" s="12">
        <f t="shared" si="0"/>
        <v>-0.02038199365593575</v>
      </c>
      <c r="F53" s="18">
        <v>6432</v>
      </c>
    </row>
  </sheetData>
  <sheetProtection selectLockedCells="1" selectUnlockedCells="1"/>
  <mergeCells count="5">
    <mergeCell ref="A2:E2"/>
    <mergeCell ref="A4:A14"/>
    <mergeCell ref="A16:A30"/>
    <mergeCell ref="A32:A51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2023-06-08T09:25:26Z</dcterms:modified>
  <cp:category/>
  <cp:version/>
  <cp:contentType/>
  <cp:contentStatus/>
</cp:coreProperties>
</file>