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<sst xmlns="http://schemas.openxmlformats.org/spreadsheetml/2006/main" count="54" uniqueCount="54">
  <si>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</si>
  <si>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</si>
  <si>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</si>
  <si>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</si>
  <si>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</si>
  <si>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</si>
  <si>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</si>
  <si>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</si>
  <si>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</si>
  <si>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</si>
  <si>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</si>
  <si>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</si>
  <si>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</si>
  <si>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</si>
  <si>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</si>
  <si>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</si>
  <si>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</si>
  <si>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</si>
  <si>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</si>
  <si>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</si>
  <si>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</si>
  <si>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</si>
  <si>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</si>
  <si>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</si>
  <si>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</si>
  <si>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</si>
  <si>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</si>
  <si>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</si>
  <si>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</si>
  <si>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</si>
  <si>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</si>
  <si>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</si>
  <si>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</si>
  <si>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</si>
  <si>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</si>
  <si>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</si>
  <si>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</si>
  <si>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</si>
  <si>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</si>
  <si>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</si>
  <si>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</si>
  <si>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</si>
  <si>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</si>
  <si>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</si>
  <si>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</si>
  <si>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</si>
  <si>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</si>
  <si>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</si>
  <si>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</si>
  <si>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</si>
  <si>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</si>
  <si>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</si>
  <si>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31.08.2023</t>
  </si>
  <si>
    <t>total firme înfiinţate de studenţi în perioada     01.08.2023-31.08.2023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</si>
</sst>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19977</v>
      </c>
      <c r="D9" s="12">
        <f t="shared" si="0"/>
        <v>8250</v>
      </c>
      <c r="E9" s="11">
        <f t="shared" si="0"/>
        <v>11727</v>
      </c>
      <c r="F9" s="12">
        <f t="shared" si="0"/>
        <v>4121</v>
      </c>
      <c r="G9" s="11">
        <f t="shared" si="0"/>
        <v>10579</v>
      </c>
      <c r="H9" s="18">
        <f t="shared" si="0"/>
        <v>1</v>
      </c>
      <c r="J9" s="28"/>
    </row>
    <row r="10" spans="2:10" ht="12.75">
      <c r="B10" s="4" t="s">
        <v>2</v>
      </c>
      <c r="C10" s="5">
        <v>368</v>
      </c>
      <c r="D10" s="5">
        <f>C10-E10</f>
        <v>172</v>
      </c>
      <c r="E10" s="9">
        <v>196</v>
      </c>
      <c r="F10" s="19">
        <v>112</v>
      </c>
      <c r="G10" s="19">
        <v>184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216</v>
      </c>
      <c r="E11" s="9">
        <v>296</v>
      </c>
      <c r="F11" s="19">
        <v>100</v>
      </c>
      <c r="G11" s="19">
        <v>268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166</v>
      </c>
      <c r="E12" s="9">
        <v>179</v>
      </c>
      <c r="F12" s="19">
        <v>82</v>
      </c>
      <c r="G12" s="19">
        <v>171</v>
      </c>
      <c r="H12" s="26">
        <v>0</v>
      </c>
      <c r="J12" s="28"/>
    </row>
    <row r="13" spans="2:10" ht="12.75">
      <c r="B13" s="4" t="s">
        <v>31</v>
      </c>
      <c r="C13" s="5">
        <v>750</v>
      </c>
      <c r="D13" s="5">
        <f t="shared" si="1"/>
        <v>251</v>
      </c>
      <c r="E13" s="9">
        <v>499</v>
      </c>
      <c r="F13" s="19">
        <v>198</v>
      </c>
      <c r="G13" s="19">
        <v>455</v>
      </c>
      <c r="H13" s="26">
        <v>1</v>
      </c>
      <c r="J13" s="28"/>
    </row>
    <row r="14" spans="2:10" ht="12.75">
      <c r="B14" s="4" t="s">
        <v>30</v>
      </c>
      <c r="C14" s="5">
        <v>558</v>
      </c>
      <c r="D14" s="5">
        <f t="shared" si="1"/>
        <v>301</v>
      </c>
      <c r="E14" s="9">
        <v>257</v>
      </c>
      <c r="F14" s="19">
        <v>84</v>
      </c>
      <c r="G14" s="19">
        <v>222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258</v>
      </c>
      <c r="E15" s="9">
        <v>344</v>
      </c>
      <c r="F15" s="19">
        <v>114</v>
      </c>
      <c r="G15" s="19">
        <v>307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137</v>
      </c>
      <c r="E16" s="9">
        <v>180</v>
      </c>
      <c r="F16" s="19">
        <v>67</v>
      </c>
      <c r="G16" s="19">
        <v>164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186</v>
      </c>
      <c r="E17" s="9">
        <v>255</v>
      </c>
      <c r="F17" s="19">
        <v>78</v>
      </c>
      <c r="G17" s="19">
        <v>218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111</v>
      </c>
      <c r="E18" s="9">
        <v>228</v>
      </c>
      <c r="F18" s="19">
        <v>108</v>
      </c>
      <c r="G18" s="19">
        <v>219</v>
      </c>
      <c r="H18" s="26">
        <v>0</v>
      </c>
      <c r="J18" s="28"/>
    </row>
    <row r="19" spans="2:10" ht="12.75">
      <c r="B19" s="4" t="s">
        <v>23</v>
      </c>
      <c r="C19" s="5">
        <v>1554</v>
      </c>
      <c r="D19" s="5">
        <f t="shared" si="1"/>
        <v>751</v>
      </c>
      <c r="E19" s="9">
        <v>803</v>
      </c>
      <c r="F19" s="19">
        <v>260</v>
      </c>
      <c r="G19" s="19">
        <v>723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161</v>
      </c>
      <c r="E20" s="9">
        <v>277</v>
      </c>
      <c r="F20" s="19">
        <v>81</v>
      </c>
      <c r="G20" s="19">
        <v>262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98</v>
      </c>
      <c r="E21" s="9">
        <v>193</v>
      </c>
      <c r="F21" s="19">
        <v>54</v>
      </c>
      <c r="G21" s="19">
        <v>181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51</v>
      </c>
      <c r="E22" s="9">
        <v>62</v>
      </c>
      <c r="F22" s="19">
        <v>22</v>
      </c>
      <c r="G22" s="19">
        <v>59</v>
      </c>
      <c r="H22" s="26">
        <v>0</v>
      </c>
      <c r="J22" s="28"/>
    </row>
    <row r="23" spans="2:10" ht="12.75">
      <c r="B23" s="4" t="s">
        <v>21</v>
      </c>
      <c r="C23" s="5">
        <v>1741</v>
      </c>
      <c r="D23" s="5">
        <f t="shared" si="1"/>
        <v>833</v>
      </c>
      <c r="E23" s="9">
        <v>908</v>
      </c>
      <c r="F23" s="19">
        <v>326</v>
      </c>
      <c r="G23" s="19">
        <v>804</v>
      </c>
      <c r="H23" s="26">
        <v>0</v>
      </c>
      <c r="J23" s="28"/>
    </row>
    <row r="24" spans="2:10" ht="12.75">
      <c r="B24" s="4" t="s">
        <v>18</v>
      </c>
      <c r="C24" s="5">
        <v>498</v>
      </c>
      <c r="D24" s="5">
        <f t="shared" si="1"/>
        <v>175</v>
      </c>
      <c r="E24" s="9">
        <v>323</v>
      </c>
      <c r="F24" s="19">
        <v>164</v>
      </c>
      <c r="G24" s="19">
        <v>311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148</v>
      </c>
      <c r="E26" s="9">
        <v>172</v>
      </c>
      <c r="F26" s="19">
        <v>65</v>
      </c>
      <c r="G26" s="19">
        <v>154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288</v>
      </c>
      <c r="E27" s="9">
        <v>611</v>
      </c>
      <c r="F27" s="19">
        <v>180</v>
      </c>
      <c r="G27" s="19">
        <v>553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242</v>
      </c>
      <c r="E28" s="9">
        <v>564</v>
      </c>
      <c r="F28" s="19">
        <v>76</v>
      </c>
      <c r="G28" s="19">
        <v>456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30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151</v>
      </c>
      <c r="E30" s="9">
        <v>203</v>
      </c>
      <c r="F30" s="19">
        <v>44</v>
      </c>
      <c r="G30" s="19">
        <v>186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26</v>
      </c>
      <c r="E31" s="9">
        <v>25</v>
      </c>
      <c r="F31" s="19">
        <v>12</v>
      </c>
      <c r="G31" s="19">
        <v>23</v>
      </c>
      <c r="H31" s="26">
        <v>0</v>
      </c>
      <c r="J31" s="28"/>
    </row>
    <row r="32" spans="2:10" ht="12.75">
      <c r="B32" s="4" t="s">
        <v>28</v>
      </c>
      <c r="C32" s="5">
        <v>461</v>
      </c>
      <c r="D32" s="5">
        <f t="shared" si="1"/>
        <v>178</v>
      </c>
      <c r="E32" s="9">
        <v>283</v>
      </c>
      <c r="F32" s="19">
        <v>105</v>
      </c>
      <c r="G32" s="19">
        <v>264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55</v>
      </c>
      <c r="E33" s="9">
        <v>108</v>
      </c>
      <c r="F33" s="19">
        <v>22</v>
      </c>
      <c r="G33" s="19">
        <v>96</v>
      </c>
      <c r="H33" s="26">
        <v>0</v>
      </c>
      <c r="J33" s="28"/>
    </row>
    <row r="34" spans="2:10" ht="12.75">
      <c r="B34" s="4" t="s">
        <v>22</v>
      </c>
      <c r="C34" s="5">
        <v>944</v>
      </c>
      <c r="D34" s="5">
        <f t="shared" si="1"/>
        <v>329</v>
      </c>
      <c r="E34" s="9">
        <v>615</v>
      </c>
      <c r="F34" s="19">
        <v>165</v>
      </c>
      <c r="G34" s="19">
        <v>555</v>
      </c>
      <c r="H34" s="26">
        <v>0</v>
      </c>
      <c r="J34" s="28"/>
    </row>
    <row r="35" spans="2:10" ht="12.75">
      <c r="B35" s="4" t="s">
        <v>24</v>
      </c>
      <c r="C35" s="5">
        <v>117</v>
      </c>
      <c r="D35" s="5">
        <f t="shared" si="1"/>
        <v>71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399</v>
      </c>
      <c r="E36" s="9">
        <v>554</v>
      </c>
      <c r="F36" s="19">
        <v>173</v>
      </c>
      <c r="G36" s="19">
        <v>492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88</v>
      </c>
      <c r="E37" s="9">
        <v>174</v>
      </c>
      <c r="F37" s="19">
        <v>47</v>
      </c>
      <c r="G37" s="19">
        <v>166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246</v>
      </c>
      <c r="E38" s="9">
        <v>335</v>
      </c>
      <c r="F38" s="19">
        <v>80</v>
      </c>
      <c r="G38" s="19">
        <v>313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111</v>
      </c>
      <c r="E39" s="9">
        <v>140</v>
      </c>
      <c r="F39" s="19">
        <v>72</v>
      </c>
      <c r="G39" s="19">
        <v>120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144</v>
      </c>
      <c r="E40" s="9">
        <v>168</v>
      </c>
      <c r="F40" s="19">
        <v>43</v>
      </c>
      <c r="G40" s="19">
        <v>156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202</v>
      </c>
      <c r="E41" s="9">
        <v>278</v>
      </c>
      <c r="F41" s="19">
        <v>154</v>
      </c>
      <c r="G41" s="19">
        <v>263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113</v>
      </c>
      <c r="E42" s="9">
        <v>175</v>
      </c>
      <c r="F42" s="19">
        <v>39</v>
      </c>
      <c r="G42" s="19">
        <v>163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156</v>
      </c>
      <c r="E43" s="9">
        <v>293</v>
      </c>
      <c r="F43" s="19">
        <v>122</v>
      </c>
      <c r="G43" s="19">
        <v>254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220</v>
      </c>
      <c r="E44" s="9">
        <v>281</v>
      </c>
      <c r="F44" s="19">
        <v>97</v>
      </c>
      <c r="G44" s="19">
        <v>251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212</v>
      </c>
      <c r="E45" s="9">
        <v>276</v>
      </c>
      <c r="F45" s="19">
        <v>110</v>
      </c>
      <c r="G45" s="19">
        <v>226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80</v>
      </c>
      <c r="E46" s="9">
        <v>71</v>
      </c>
      <c r="F46" s="19">
        <v>27</v>
      </c>
      <c r="G46" s="19">
        <v>67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338</v>
      </c>
      <c r="E47" s="9">
        <v>385</v>
      </c>
      <c r="F47" s="19">
        <v>227</v>
      </c>
      <c r="G47" s="19">
        <v>346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32</v>
      </c>
      <c r="E48" s="9">
        <v>50</v>
      </c>
      <c r="F48" s="19">
        <v>13</v>
      </c>
      <c r="G48" s="19">
        <v>45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132</v>
      </c>
      <c r="E49" s="9">
        <v>277</v>
      </c>
      <c r="F49" s="19">
        <v>54</v>
      </c>
      <c r="G49" s="19">
        <v>270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242</v>
      </c>
      <c r="E50" s="9">
        <v>405</v>
      </c>
      <c r="F50" s="19">
        <v>241</v>
      </c>
      <c r="G50" s="19">
        <v>353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100</v>
      </c>
      <c r="E51" s="10">
        <v>158</v>
      </c>
      <c r="F51" s="20">
        <v>59</v>
      </c>
      <c r="G51" s="20">
        <v>154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2023-09-05T07:18:52Z</dcterms:modified>
  <cp:category/>
  <cp:version/>
  <cp:contentType/>
  <cp:contentStatus/>
</cp:coreProperties>
</file>