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CAEN'!$A$1:$E$54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<sst xmlns="http://schemas.openxmlformats.org/spreadsheetml/2006/main" count="116" uniqueCount="86">
  <si>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</si>
  <si>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</si>
  <si>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</si>
  <si>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</si>
  <si>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</si>
  <si>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</si>
  <si>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</si>
  <si>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</si>
  <si>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</si>
  <si>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</si>
  <si>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</si>
  <si>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</si>
  <si>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</si>
  <si>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</si>
  <si>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</si>
  <si>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</si>
  <si>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</si>
  <si>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</si>
  <si>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</si>
  <si>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</si>
  <si>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</si>
  <si>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</si>
  <si>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</si>
  <si>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</si>
  <si>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</si>
  <si>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</si>
  <si>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</si>
  <si>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</si>
  <si>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</si>
  <si>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</si>
  <si>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</si>
  <si>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</si>
  <si>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</si>
  <si>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</si>
  <si>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</si>
  <si>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</si>
  <si>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</si>
  <si>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</si>
  <si>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</si>
  <si>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</si>
  <si>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</si>
  <si>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</si>
  <si>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</si>
  <si>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</si>
  <si>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</si>
  <si>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</si>
  <si>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</si>
  <si>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</si>
  <si>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</si>
  <si>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</si>
  <si>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</si>
  <si>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</si>
  <si>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</si>
  <si>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</si>
  <si>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</si>
  <si>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</si>
  <si>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</si>
  <si>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</si>
  <si>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</si>
  <si>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</si>
  <si>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</si>
  <si>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</si>
  <si>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</si>
  <si>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</si>
  <si>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</si>
  <si>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</si>
  <si>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</si>
  <si>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</si>
  <si>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</si>
  <si>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</si>
  <si>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</si>
  <si>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</si>
  <si>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</si>
  <si>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</si>
  <si>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</si>
  <si>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</si>
  <si>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</si>
  <si>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</si>
  <si>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Productia, transportul si distributia de energie electrica si termica, gaze si apa calda</t>
  </si>
  <si>
    <t>Produse ale industriei prelucrătoare</t>
  </si>
  <si>
    <t>Radieri în perioada 01.01.2022 - 31.12.2022 comparativ cu aceeaşi perioadă a anului trecut</t>
  </si>
  <si>
    <t>Nr. radieri în perioada  01.01.2022 - 31.12.2022</t>
  </si>
  <si>
    <t>Nr. radieri în perioada  01.01.2021 - 31.12.2021</t>
  </si>
  <si>
    <t>Radieri efectuate în perioada 01.01.2022 - 31.12.2022 comparativ cu aceeaşi perioadă a anului trecut</t>
  </si>
  <si>
    <t>Nr. radieri în perioada   01.01.2022 - 31.12.2022</t>
  </si>
  <si>
    <t>Nr. radieri în perioada  01.12.2022 - 31.12.2022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</si>
</sst>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11</xdr:row>
      <xdr:rowOff>95250</xdr:rowOff>
    </xdr:from>
    <xdr:to>
      <xdr:col>4</xdr:col>
      <xdr:colOff>133350</xdr:colOff>
      <xdr:row>33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71550" y="2200275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13</xdr:row>
      <xdr:rowOff>47625</xdr:rowOff>
    </xdr:from>
    <xdr:to>
      <xdr:col>3</xdr:col>
      <xdr:colOff>1419225</xdr:colOff>
      <xdr:row>47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409825"/>
          <a:ext cx="5686425" cy="5543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80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81</v>
      </c>
      <c r="C3" s="14" t="s">
        <v>82</v>
      </c>
      <c r="D3" s="13" t="s">
        <v>1</v>
      </c>
      <c r="E3" s="14" t="s">
        <v>85</v>
      </c>
    </row>
    <row r="4" spans="1:5" ht="12.75">
      <c r="A4" s="3" t="s">
        <v>2</v>
      </c>
      <c r="B4" s="3">
        <v>1459</v>
      </c>
      <c r="C4" s="3">
        <v>1586</v>
      </c>
      <c r="D4" s="17">
        <f aca="true" t="shared" si="0" ref="D4:D46">(B4-C4)/C4</f>
        <v>-0.08007566204287515</v>
      </c>
      <c r="E4" s="6">
        <v>157</v>
      </c>
    </row>
    <row r="5" spans="1:5" ht="12.75">
      <c r="A5" s="3" t="s">
        <v>3</v>
      </c>
      <c r="B5" s="3">
        <v>1800</v>
      </c>
      <c r="C5" s="3">
        <v>1707</v>
      </c>
      <c r="D5" s="17">
        <f t="shared" si="0"/>
        <v>0.054481546572934976</v>
      </c>
      <c r="E5" s="6">
        <v>154</v>
      </c>
    </row>
    <row r="6" spans="1:5" ht="12.75">
      <c r="A6" s="3" t="s">
        <v>4</v>
      </c>
      <c r="B6" s="3">
        <v>2164</v>
      </c>
      <c r="C6" s="3">
        <v>1898</v>
      </c>
      <c r="D6" s="17">
        <f t="shared" si="0"/>
        <v>0.14014752370916755</v>
      </c>
      <c r="E6" s="6">
        <v>263</v>
      </c>
    </row>
    <row r="7" spans="1:5" ht="12.75">
      <c r="A7" s="3" t="s">
        <v>5</v>
      </c>
      <c r="B7" s="3">
        <v>1732</v>
      </c>
      <c r="C7" s="3">
        <v>1523</v>
      </c>
      <c r="D7" s="17">
        <f t="shared" si="0"/>
        <v>0.1372291529875246</v>
      </c>
      <c r="E7" s="6">
        <v>212</v>
      </c>
    </row>
    <row r="8" spans="1:5" ht="12.75">
      <c r="A8" s="3" t="s">
        <v>6</v>
      </c>
      <c r="B8" s="3">
        <v>2527</v>
      </c>
      <c r="C8" s="3">
        <v>2437</v>
      </c>
      <c r="D8" s="17">
        <f t="shared" si="0"/>
        <v>0.03693065244152647</v>
      </c>
      <c r="E8" s="6">
        <v>285</v>
      </c>
    </row>
    <row r="9" spans="1:5" ht="12.75">
      <c r="A9" s="3" t="s">
        <v>7</v>
      </c>
      <c r="B9" s="3">
        <v>1086</v>
      </c>
      <c r="C9" s="3">
        <v>961</v>
      </c>
      <c r="D9" s="17">
        <f t="shared" si="0"/>
        <v>0.13007284079084286</v>
      </c>
      <c r="E9" s="6">
        <v>112</v>
      </c>
    </row>
    <row r="10" spans="1:5" ht="12.75">
      <c r="A10" s="3" t="s">
        <v>8</v>
      </c>
      <c r="B10" s="3">
        <v>976</v>
      </c>
      <c r="C10" s="3">
        <v>774</v>
      </c>
      <c r="D10" s="17">
        <f t="shared" si="0"/>
        <v>0.26098191214470284</v>
      </c>
      <c r="E10" s="6">
        <v>114</v>
      </c>
    </row>
    <row r="11" spans="1:5" ht="12.75">
      <c r="A11" s="3" t="s">
        <v>9</v>
      </c>
      <c r="B11" s="3">
        <v>2260</v>
      </c>
      <c r="C11" s="3">
        <v>2170</v>
      </c>
      <c r="D11" s="17">
        <f t="shared" si="0"/>
        <v>0.041474654377880185</v>
      </c>
      <c r="E11" s="6">
        <v>277</v>
      </c>
    </row>
    <row r="12" spans="1:5" ht="12.75">
      <c r="A12" s="3" t="s">
        <v>10</v>
      </c>
      <c r="B12" s="3">
        <v>1042</v>
      </c>
      <c r="C12" s="3">
        <v>1173</v>
      </c>
      <c r="D12" s="17">
        <f t="shared" si="0"/>
        <v>-0.11167945439045183</v>
      </c>
      <c r="E12" s="6">
        <v>87</v>
      </c>
    </row>
    <row r="13" spans="1:5" ht="12.75">
      <c r="A13" s="3" t="s">
        <v>71</v>
      </c>
      <c r="B13" s="3">
        <v>12269</v>
      </c>
      <c r="C13" s="3">
        <v>10922</v>
      </c>
      <c r="D13" s="17">
        <f t="shared" si="0"/>
        <v>0.1233290606116096</v>
      </c>
      <c r="E13" s="6">
        <v>1417</v>
      </c>
    </row>
    <row r="14" spans="1:5" ht="12.75">
      <c r="A14" s="3" t="s">
        <v>11</v>
      </c>
      <c r="B14" s="3">
        <v>1274</v>
      </c>
      <c r="C14" s="3">
        <v>1122</v>
      </c>
      <c r="D14" s="17">
        <f t="shared" si="0"/>
        <v>0.1354723707664884</v>
      </c>
      <c r="E14" s="6">
        <v>123</v>
      </c>
    </row>
    <row r="15" spans="1:5" ht="12.75">
      <c r="A15" s="3" t="s">
        <v>12</v>
      </c>
      <c r="B15" s="3">
        <v>678</v>
      </c>
      <c r="C15" s="3">
        <v>777</v>
      </c>
      <c r="D15" s="17">
        <f t="shared" si="0"/>
        <v>-0.1274131274131274</v>
      </c>
      <c r="E15" s="6">
        <v>67</v>
      </c>
    </row>
    <row r="16" spans="1:5" ht="12.75">
      <c r="A16" s="3" t="s">
        <v>14</v>
      </c>
      <c r="B16" s="3">
        <v>3592</v>
      </c>
      <c r="C16" s="3">
        <v>2908</v>
      </c>
      <c r="D16" s="17">
        <f t="shared" si="0"/>
        <v>0.23521320495185694</v>
      </c>
      <c r="E16" s="6">
        <v>488</v>
      </c>
    </row>
    <row r="17" spans="1:5" ht="12.75">
      <c r="A17" s="3" t="s">
        <v>15</v>
      </c>
      <c r="B17" s="3">
        <v>3240</v>
      </c>
      <c r="C17" s="3">
        <v>3013</v>
      </c>
      <c r="D17" s="17">
        <f t="shared" si="0"/>
        <v>0.07534019249917026</v>
      </c>
      <c r="E17" s="6">
        <v>389</v>
      </c>
    </row>
    <row r="18" spans="1:5" ht="12.75">
      <c r="A18" s="3" t="s">
        <v>16</v>
      </c>
      <c r="B18" s="3">
        <v>594</v>
      </c>
      <c r="C18" s="3">
        <v>540</v>
      </c>
      <c r="D18" s="17">
        <f t="shared" si="0"/>
        <v>0.1</v>
      </c>
      <c r="E18" s="6">
        <v>63</v>
      </c>
    </row>
    <row r="19" spans="1:5" ht="12.75">
      <c r="A19" s="3" t="s">
        <v>13</v>
      </c>
      <c r="B19" s="3">
        <v>606</v>
      </c>
      <c r="C19" s="3">
        <v>579</v>
      </c>
      <c r="D19" s="17">
        <f t="shared" si="0"/>
        <v>0.046632124352331605</v>
      </c>
      <c r="E19" s="6">
        <v>68</v>
      </c>
    </row>
    <row r="20" spans="1:5" ht="12.75">
      <c r="A20" s="3" t="s">
        <v>18</v>
      </c>
      <c r="B20" s="3">
        <v>1897</v>
      </c>
      <c r="C20" s="3">
        <v>1721</v>
      </c>
      <c r="D20" s="17">
        <f t="shared" si="0"/>
        <v>0.10226612434631029</v>
      </c>
      <c r="E20" s="6">
        <v>221</v>
      </c>
    </row>
    <row r="21" spans="1:5" ht="12.75">
      <c r="A21" s="3" t="s">
        <v>17</v>
      </c>
      <c r="B21" s="3">
        <v>1629</v>
      </c>
      <c r="C21" s="3">
        <v>1496</v>
      </c>
      <c r="D21" s="17">
        <f t="shared" si="0"/>
        <v>0.08890374331550802</v>
      </c>
      <c r="E21" s="6">
        <v>163</v>
      </c>
    </row>
    <row r="22" spans="1:5" ht="12.75">
      <c r="A22" s="3" t="s">
        <v>19</v>
      </c>
      <c r="B22" s="3">
        <v>1713</v>
      </c>
      <c r="C22" s="3">
        <v>1526</v>
      </c>
      <c r="D22" s="17">
        <f t="shared" si="0"/>
        <v>0.12254259501965924</v>
      </c>
      <c r="E22" s="6">
        <v>150</v>
      </c>
    </row>
    <row r="23" spans="1:5" ht="12.75">
      <c r="A23" s="3" t="s">
        <v>20</v>
      </c>
      <c r="B23" s="3">
        <v>732</v>
      </c>
      <c r="C23" s="3">
        <v>630</v>
      </c>
      <c r="D23" s="17">
        <f t="shared" si="0"/>
        <v>0.1619047619047619</v>
      </c>
      <c r="E23" s="6">
        <v>72</v>
      </c>
    </row>
    <row r="24" spans="1:5" ht="12.75">
      <c r="A24" s="3" t="s">
        <v>21</v>
      </c>
      <c r="B24" s="3">
        <v>947</v>
      </c>
      <c r="C24" s="3">
        <v>749</v>
      </c>
      <c r="D24" s="17">
        <f t="shared" si="0"/>
        <v>0.2643524699599466</v>
      </c>
      <c r="E24" s="6">
        <v>159</v>
      </c>
    </row>
    <row r="25" spans="1:5" ht="12.75">
      <c r="A25" s="3" t="s">
        <v>22</v>
      </c>
      <c r="B25" s="3">
        <v>899</v>
      </c>
      <c r="C25" s="3">
        <v>786</v>
      </c>
      <c r="D25" s="17">
        <f t="shared" si="0"/>
        <v>0.14376590330788805</v>
      </c>
      <c r="E25" s="6">
        <v>119</v>
      </c>
    </row>
    <row r="26" spans="1:5" ht="12.75">
      <c r="A26" s="3" t="s">
        <v>23</v>
      </c>
      <c r="B26" s="3">
        <v>1523</v>
      </c>
      <c r="C26" s="3">
        <v>1439</v>
      </c>
      <c r="D26" s="17">
        <f t="shared" si="0"/>
        <v>0.05837387074357193</v>
      </c>
      <c r="E26" s="6">
        <v>122</v>
      </c>
    </row>
    <row r="27" spans="1:5" ht="12.75">
      <c r="A27" s="3" t="s">
        <v>24</v>
      </c>
      <c r="B27" s="3">
        <v>581</v>
      </c>
      <c r="C27" s="3">
        <v>550</v>
      </c>
      <c r="D27" s="17">
        <f t="shared" si="0"/>
        <v>0.056363636363636366</v>
      </c>
      <c r="E27" s="6">
        <v>58</v>
      </c>
    </row>
    <row r="28" spans="1:5" ht="12.75">
      <c r="A28" s="3" t="s">
        <v>25</v>
      </c>
      <c r="B28" s="3">
        <v>2661</v>
      </c>
      <c r="C28" s="3">
        <v>2434</v>
      </c>
      <c r="D28" s="17">
        <f t="shared" si="0"/>
        <v>0.0932621199671323</v>
      </c>
      <c r="E28" s="6">
        <v>277</v>
      </c>
    </row>
    <row r="29" spans="1:5" ht="12.75">
      <c r="A29" s="3" t="s">
        <v>26</v>
      </c>
      <c r="B29" s="3">
        <v>2963</v>
      </c>
      <c r="C29" s="3">
        <v>2564</v>
      </c>
      <c r="D29" s="17">
        <f t="shared" si="0"/>
        <v>0.15561622464898595</v>
      </c>
      <c r="E29" s="6">
        <v>345</v>
      </c>
    </row>
    <row r="30" spans="1:5" ht="12.75">
      <c r="A30" s="3" t="s">
        <v>27</v>
      </c>
      <c r="B30" s="3">
        <v>1464</v>
      </c>
      <c r="C30" s="3">
        <v>1274</v>
      </c>
      <c r="D30" s="17">
        <f t="shared" si="0"/>
        <v>0.14913657770800628</v>
      </c>
      <c r="E30" s="6">
        <v>141</v>
      </c>
    </row>
    <row r="31" spans="1:5" ht="12.75">
      <c r="A31" s="3" t="s">
        <v>28</v>
      </c>
      <c r="B31" s="3">
        <v>784</v>
      </c>
      <c r="C31" s="3">
        <v>699</v>
      </c>
      <c r="D31" s="17">
        <f t="shared" si="0"/>
        <v>0.12160228898426323</v>
      </c>
      <c r="E31" s="6">
        <v>89</v>
      </c>
    </row>
    <row r="32" spans="1:5" ht="12.75">
      <c r="A32" s="3" t="s">
        <v>29</v>
      </c>
      <c r="B32" s="3">
        <v>1651</v>
      </c>
      <c r="C32" s="3">
        <v>1565</v>
      </c>
      <c r="D32" s="17">
        <f t="shared" si="0"/>
        <v>0.054952076677316296</v>
      </c>
      <c r="E32" s="6">
        <v>182</v>
      </c>
    </row>
    <row r="33" spans="1:5" ht="12.75">
      <c r="A33" s="3" t="s">
        <v>30</v>
      </c>
      <c r="B33" s="3">
        <v>1210</v>
      </c>
      <c r="C33" s="3">
        <v>1128</v>
      </c>
      <c r="D33" s="17">
        <f t="shared" si="0"/>
        <v>0.0726950354609929</v>
      </c>
      <c r="E33" s="6">
        <v>108</v>
      </c>
    </row>
    <row r="34" spans="1:5" ht="12.75">
      <c r="A34" s="3" t="s">
        <v>31</v>
      </c>
      <c r="B34" s="3">
        <v>896</v>
      </c>
      <c r="C34" s="3">
        <v>794</v>
      </c>
      <c r="D34" s="17">
        <f t="shared" si="0"/>
        <v>0.12846347607052896</v>
      </c>
      <c r="E34" s="6">
        <v>63</v>
      </c>
    </row>
    <row r="35" spans="1:5" ht="12.75">
      <c r="A35" s="3" t="s">
        <v>32</v>
      </c>
      <c r="B35" s="3">
        <v>2323</v>
      </c>
      <c r="C35" s="3">
        <v>2178</v>
      </c>
      <c r="D35" s="17">
        <f t="shared" si="0"/>
        <v>0.06657483930211203</v>
      </c>
      <c r="E35" s="6">
        <v>246</v>
      </c>
    </row>
    <row r="36" spans="1:5" ht="12.75">
      <c r="A36" s="3" t="s">
        <v>33</v>
      </c>
      <c r="B36" s="3">
        <v>961</v>
      </c>
      <c r="C36" s="3">
        <v>1004</v>
      </c>
      <c r="D36" s="17">
        <f t="shared" si="0"/>
        <v>-0.04282868525896414</v>
      </c>
      <c r="E36" s="6">
        <v>123</v>
      </c>
    </row>
    <row r="37" spans="1:5" ht="12.75">
      <c r="A37" s="3" t="s">
        <v>35</v>
      </c>
      <c r="B37" s="3">
        <v>1487</v>
      </c>
      <c r="C37" s="3">
        <v>1316</v>
      </c>
      <c r="D37" s="17">
        <f t="shared" si="0"/>
        <v>0.12993920972644377</v>
      </c>
      <c r="E37" s="6">
        <v>201</v>
      </c>
    </row>
    <row r="38" spans="1:5" ht="12.75">
      <c r="A38" s="3" t="s">
        <v>36</v>
      </c>
      <c r="B38" s="3">
        <v>1355</v>
      </c>
      <c r="C38" s="3">
        <v>1235</v>
      </c>
      <c r="D38" s="17">
        <f t="shared" si="0"/>
        <v>0.09716599190283401</v>
      </c>
      <c r="E38" s="6">
        <v>127</v>
      </c>
    </row>
    <row r="39" spans="1:5" ht="12.75">
      <c r="A39" s="3" t="s">
        <v>34</v>
      </c>
      <c r="B39" s="3">
        <v>913</v>
      </c>
      <c r="C39" s="3">
        <v>780</v>
      </c>
      <c r="D39" s="17">
        <f t="shared" si="0"/>
        <v>0.17051282051282052</v>
      </c>
      <c r="E39" s="6">
        <v>87</v>
      </c>
    </row>
    <row r="40" spans="1:5" ht="12.75">
      <c r="A40" s="3" t="s">
        <v>37</v>
      </c>
      <c r="B40" s="3">
        <v>658</v>
      </c>
      <c r="C40" s="3">
        <v>583</v>
      </c>
      <c r="D40" s="17">
        <f t="shared" si="0"/>
        <v>0.12864493996569468</v>
      </c>
      <c r="E40" s="6">
        <v>52</v>
      </c>
    </row>
    <row r="41" spans="1:5" ht="12.75">
      <c r="A41" s="3" t="s">
        <v>38</v>
      </c>
      <c r="B41" s="3">
        <v>3202</v>
      </c>
      <c r="C41" s="3">
        <v>2982</v>
      </c>
      <c r="D41" s="17">
        <f t="shared" si="0"/>
        <v>0.07377598926894702</v>
      </c>
      <c r="E41" s="6">
        <v>382</v>
      </c>
    </row>
    <row r="42" spans="1:5" ht="12.75">
      <c r="A42" s="3" t="s">
        <v>39</v>
      </c>
      <c r="B42" s="3">
        <v>852</v>
      </c>
      <c r="C42" s="3">
        <v>707</v>
      </c>
      <c r="D42" s="17">
        <f t="shared" si="0"/>
        <v>0.2050919377652051</v>
      </c>
      <c r="E42" s="6">
        <v>69</v>
      </c>
    </row>
    <row r="43" spans="1:5" s="1" customFormat="1" ht="12.75">
      <c r="A43" s="3" t="s">
        <v>40</v>
      </c>
      <c r="B43" s="3">
        <v>803</v>
      </c>
      <c r="C43" s="3">
        <v>636</v>
      </c>
      <c r="D43" s="17">
        <f t="shared" si="0"/>
        <v>0.26257861635220126</v>
      </c>
      <c r="E43" s="6">
        <v>75</v>
      </c>
    </row>
    <row r="44" spans="1:5" ht="12.75">
      <c r="A44" s="3" t="s">
        <v>42</v>
      </c>
      <c r="B44" s="3">
        <v>1069</v>
      </c>
      <c r="C44" s="3">
        <v>960</v>
      </c>
      <c r="D44" s="17">
        <f t="shared" si="0"/>
        <v>0.11354166666666667</v>
      </c>
      <c r="E44" s="6">
        <v>108</v>
      </c>
    </row>
    <row r="45" spans="1:5" s="1" customFormat="1" ht="12.75">
      <c r="A45" s="3" t="s">
        <v>41</v>
      </c>
      <c r="B45" s="3">
        <v>1167</v>
      </c>
      <c r="C45" s="3">
        <v>1071</v>
      </c>
      <c r="D45" s="17">
        <f t="shared" si="0"/>
        <v>0.0896358543417367</v>
      </c>
      <c r="E45" s="6">
        <v>121</v>
      </c>
    </row>
    <row r="46" spans="1:5" s="1" customFormat="1" ht="12.75">
      <c r="A46" s="15" t="s">
        <v>72</v>
      </c>
      <c r="B46" s="6">
        <v>73639</v>
      </c>
      <c r="C46" s="6">
        <v>66897</v>
      </c>
      <c r="D46" s="17">
        <f t="shared" si="0"/>
        <v>0.10078179888485284</v>
      </c>
      <c r="E46" s="6">
        <v>8136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83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84</v>
      </c>
      <c r="D3" s="14" t="s">
        <v>82</v>
      </c>
      <c r="E3" s="14" t="s">
        <v>74</v>
      </c>
      <c r="F3" s="14" t="s">
        <v>85</v>
      </c>
    </row>
    <row r="4" spans="1:6" ht="12.75">
      <c r="A4" s="21" t="s">
        <v>65</v>
      </c>
      <c r="B4" s="4" t="s">
        <v>51</v>
      </c>
      <c r="C4" s="6">
        <v>0</v>
      </c>
      <c r="D4" s="6">
        <v>3</v>
      </c>
      <c r="E4" s="12">
        <f aca="true" t="shared" si="0" ref="E4:E60">(C4-D4)/D4</f>
        <v>-1</v>
      </c>
      <c r="F4" s="18"/>
    </row>
    <row r="5" spans="1:6" ht="12.75">
      <c r="A5" s="21"/>
      <c r="B5" s="4" t="s">
        <v>52</v>
      </c>
      <c r="C5" s="6">
        <v>8</v>
      </c>
      <c r="D5" s="6">
        <v>5</v>
      </c>
      <c r="E5" s="12">
        <f t="shared" si="0"/>
        <v>0.6</v>
      </c>
      <c r="F5" s="18">
        <v>1</v>
      </c>
    </row>
    <row r="6" spans="1:6" ht="12.75">
      <c r="A6" s="21"/>
      <c r="B6" s="4" t="s">
        <v>53</v>
      </c>
      <c r="C6" s="6">
        <v>45</v>
      </c>
      <c r="D6" s="6">
        <v>36</v>
      </c>
      <c r="E6" s="12">
        <f t="shared" si="0"/>
        <v>0.25</v>
      </c>
      <c r="F6" s="18">
        <v>4</v>
      </c>
    </row>
    <row r="7" spans="1:6" ht="12.75">
      <c r="A7" s="21"/>
      <c r="B7" s="4" t="s">
        <v>54</v>
      </c>
      <c r="C7" s="6">
        <v>11</v>
      </c>
      <c r="D7" s="6">
        <v>19</v>
      </c>
      <c r="E7" s="12">
        <f t="shared" si="0"/>
        <v>-0.42105263157894735</v>
      </c>
      <c r="F7" s="18">
        <v>1</v>
      </c>
    </row>
    <row r="8" spans="1:6" ht="12.75">
      <c r="A8" s="21"/>
      <c r="B8" s="4" t="s">
        <v>56</v>
      </c>
      <c r="C8" s="8">
        <v>18</v>
      </c>
      <c r="D8" s="8">
        <v>16</v>
      </c>
      <c r="E8" s="12">
        <f t="shared" si="0"/>
        <v>0.125</v>
      </c>
      <c r="F8" s="18">
        <v>3</v>
      </c>
    </row>
    <row r="9" spans="1:6" ht="12.75">
      <c r="A9" s="21"/>
      <c r="B9" s="4" t="s">
        <v>57</v>
      </c>
      <c r="C9" s="8">
        <v>6</v>
      </c>
      <c r="D9" s="8">
        <v>10</v>
      </c>
      <c r="E9" s="12">
        <f t="shared" si="0"/>
        <v>-0.4</v>
      </c>
      <c r="F9" s="18">
        <v>3</v>
      </c>
    </row>
    <row r="10" spans="1:6" ht="12.75">
      <c r="A10" s="21"/>
      <c r="B10" s="4" t="s">
        <v>45</v>
      </c>
      <c r="C10" s="8">
        <v>16</v>
      </c>
      <c r="D10" s="8">
        <v>23</v>
      </c>
      <c r="E10" s="12">
        <f t="shared" si="0"/>
        <v>-0.30434782608695654</v>
      </c>
      <c r="F10" s="18">
        <v>0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6" t="s">
        <v>58</v>
      </c>
      <c r="C12" s="8">
        <v>48</v>
      </c>
      <c r="D12" s="8">
        <v>54</v>
      </c>
      <c r="E12" s="12">
        <f t="shared" si="0"/>
        <v>-0.1111111111111111</v>
      </c>
      <c r="F12" s="18">
        <v>4</v>
      </c>
    </row>
    <row r="13" spans="1:6" ht="12.75">
      <c r="A13" s="21"/>
      <c r="B13" s="4" t="s">
        <v>59</v>
      </c>
      <c r="C13" s="8">
        <v>18</v>
      </c>
      <c r="D13" s="8">
        <v>28</v>
      </c>
      <c r="E13" s="12">
        <f t="shared" si="0"/>
        <v>-0.35714285714285715</v>
      </c>
      <c r="F13" s="18">
        <v>2</v>
      </c>
    </row>
    <row r="14" spans="1:6" ht="12.75">
      <c r="A14" s="21"/>
      <c r="B14" s="4" t="s">
        <v>60</v>
      </c>
      <c r="C14" s="8">
        <v>2</v>
      </c>
      <c r="D14" s="8">
        <v>7</v>
      </c>
      <c r="E14" s="12">
        <f t="shared" si="0"/>
        <v>-0.7142857142857143</v>
      </c>
      <c r="F14" s="18"/>
    </row>
    <row r="15" spans="1:6" ht="12.75">
      <c r="A15" s="21"/>
      <c r="B15" s="4" t="s">
        <v>78</v>
      </c>
      <c r="C15" s="8">
        <v>1</v>
      </c>
      <c r="D15" s="8"/>
      <c r="E15" s="12"/>
      <c r="F15" s="18"/>
    </row>
    <row r="16" spans="1:6" ht="12.75">
      <c r="A16" s="21"/>
      <c r="B16" s="4" t="s">
        <v>62</v>
      </c>
      <c r="C16" s="8">
        <v>135</v>
      </c>
      <c r="D16" s="8">
        <v>174</v>
      </c>
      <c r="E16" s="12">
        <f t="shared" si="0"/>
        <v>-0.22413793103448276</v>
      </c>
      <c r="F16" s="18">
        <v>13</v>
      </c>
    </row>
    <row r="17" spans="1:6" ht="12.75">
      <c r="A17" s="21"/>
      <c r="B17" s="4" t="s">
        <v>48</v>
      </c>
      <c r="C17" s="8">
        <v>3</v>
      </c>
      <c r="D17" s="8">
        <v>1</v>
      </c>
      <c r="E17" s="12">
        <f t="shared" si="0"/>
        <v>2</v>
      </c>
      <c r="F17" s="18"/>
    </row>
    <row r="18" spans="1:6" ht="12.75">
      <c r="A18" s="16" t="s">
        <v>66</v>
      </c>
      <c r="B18" s="4"/>
      <c r="C18" s="8">
        <v>311</v>
      </c>
      <c r="D18" s="8">
        <v>377</v>
      </c>
      <c r="E18" s="12">
        <f t="shared" si="0"/>
        <v>-0.17506631299734748</v>
      </c>
      <c r="F18" s="18">
        <v>31</v>
      </c>
    </row>
    <row r="19" spans="1:6" ht="14.25" customHeight="1">
      <c r="A19" s="21" t="s">
        <v>67</v>
      </c>
      <c r="B19" s="4" t="s">
        <v>51</v>
      </c>
      <c r="C19" s="8">
        <v>4</v>
      </c>
      <c r="D19" s="8">
        <v>13</v>
      </c>
      <c r="E19" s="12">
        <f t="shared" si="0"/>
        <v>-0.6923076923076923</v>
      </c>
      <c r="F19" s="18"/>
    </row>
    <row r="20" spans="1:6" s="1" customFormat="1" ht="14.25" customHeight="1">
      <c r="A20" s="21"/>
      <c r="B20" s="4" t="s">
        <v>52</v>
      </c>
      <c r="C20" s="8">
        <v>35</v>
      </c>
      <c r="D20" s="8">
        <v>47</v>
      </c>
      <c r="E20" s="12">
        <f t="shared" si="0"/>
        <v>-0.2553191489361702</v>
      </c>
      <c r="F20" s="18">
        <v>3</v>
      </c>
    </row>
    <row r="21" spans="1:6" s="1" customFormat="1" ht="12.75" customHeight="1">
      <c r="A21" s="21"/>
      <c r="B21" s="4" t="s">
        <v>53</v>
      </c>
      <c r="C21" s="8">
        <v>263</v>
      </c>
      <c r="D21" s="8">
        <v>316</v>
      </c>
      <c r="E21" s="12">
        <f t="shared" si="0"/>
        <v>-0.16772151898734178</v>
      </c>
      <c r="F21" s="18">
        <v>22</v>
      </c>
    </row>
    <row r="22" spans="1:6" s="1" customFormat="1" ht="13.5" customHeight="1">
      <c r="A22" s="21"/>
      <c r="B22" s="5" t="s">
        <v>54</v>
      </c>
      <c r="C22" s="8">
        <v>44</v>
      </c>
      <c r="D22" s="8">
        <v>72</v>
      </c>
      <c r="E22" s="12">
        <f t="shared" si="0"/>
        <v>-0.3888888888888889</v>
      </c>
      <c r="F22" s="18">
        <v>1</v>
      </c>
    </row>
    <row r="23" spans="1:6" ht="12.75">
      <c r="A23" s="21"/>
      <c r="B23" s="7" t="s">
        <v>55</v>
      </c>
      <c r="C23" s="8">
        <v>0</v>
      </c>
      <c r="D23" s="8">
        <v>1</v>
      </c>
      <c r="E23" s="12">
        <f t="shared" si="0"/>
        <v>-1</v>
      </c>
      <c r="F23" s="18"/>
    </row>
    <row r="24" spans="1:6" ht="12.75">
      <c r="A24" s="21"/>
      <c r="B24" s="4" t="s">
        <v>56</v>
      </c>
      <c r="C24" s="8">
        <v>196</v>
      </c>
      <c r="D24" s="8">
        <v>226</v>
      </c>
      <c r="E24" s="12">
        <f t="shared" si="0"/>
        <v>-0.13274336283185842</v>
      </c>
      <c r="F24" s="18">
        <v>15</v>
      </c>
    </row>
    <row r="25" spans="1:6" ht="12.75">
      <c r="A25" s="21"/>
      <c r="B25" s="4" t="s">
        <v>44</v>
      </c>
      <c r="C25" s="8">
        <v>1</v>
      </c>
      <c r="D25" s="8">
        <v>1</v>
      </c>
      <c r="E25" s="12">
        <f t="shared" si="0"/>
        <v>0</v>
      </c>
      <c r="F25" s="18"/>
    </row>
    <row r="26" spans="1:6" ht="12.75">
      <c r="A26" s="21"/>
      <c r="B26" s="4" t="s">
        <v>57</v>
      </c>
      <c r="C26" s="8">
        <v>29</v>
      </c>
      <c r="D26" s="8">
        <v>34</v>
      </c>
      <c r="E26" s="12">
        <f t="shared" si="0"/>
        <v>-0.14705882352941177</v>
      </c>
      <c r="F26" s="18">
        <v>3</v>
      </c>
    </row>
    <row r="27" spans="1:6" ht="12.75">
      <c r="A27" s="21"/>
      <c r="B27" s="4" t="s">
        <v>76</v>
      </c>
      <c r="C27" s="8">
        <v>1</v>
      </c>
      <c r="D27" s="8">
        <v>4</v>
      </c>
      <c r="E27" s="12">
        <f t="shared" si="0"/>
        <v>-0.75</v>
      </c>
      <c r="F27" s="18"/>
    </row>
    <row r="28" spans="1:6" ht="12.75">
      <c r="A28" s="21"/>
      <c r="B28" s="4" t="s">
        <v>45</v>
      </c>
      <c r="C28" s="8">
        <v>83</v>
      </c>
      <c r="D28" s="8">
        <v>90</v>
      </c>
      <c r="E28" s="12">
        <f t="shared" si="0"/>
        <v>-0.07777777777777778</v>
      </c>
      <c r="F28" s="18">
        <v>9</v>
      </c>
    </row>
    <row r="29" spans="1:6" ht="12.75">
      <c r="A29" s="21"/>
      <c r="B29" s="6" t="s">
        <v>46</v>
      </c>
      <c r="C29" s="8">
        <v>4</v>
      </c>
      <c r="D29" s="8">
        <v>1</v>
      </c>
      <c r="E29" s="12">
        <f t="shared" si="0"/>
        <v>3</v>
      </c>
      <c r="F29" s="18"/>
    </row>
    <row r="30" spans="1:6" ht="12.75">
      <c r="A30" s="21"/>
      <c r="B30" s="4" t="s">
        <v>58</v>
      </c>
      <c r="C30" s="8">
        <v>170</v>
      </c>
      <c r="D30" s="8">
        <v>209</v>
      </c>
      <c r="E30" s="12">
        <f t="shared" si="0"/>
        <v>-0.18660287081339713</v>
      </c>
      <c r="F30" s="18">
        <v>19</v>
      </c>
    </row>
    <row r="31" spans="1:6" ht="12.75">
      <c r="A31" s="21"/>
      <c r="B31" s="4" t="s">
        <v>59</v>
      </c>
      <c r="C31" s="8">
        <v>86</v>
      </c>
      <c r="D31" s="8">
        <v>117</v>
      </c>
      <c r="E31" s="12">
        <f t="shared" si="0"/>
        <v>-0.26495726495726496</v>
      </c>
      <c r="F31" s="18">
        <v>8</v>
      </c>
    </row>
    <row r="32" spans="1:6" ht="12.75">
      <c r="A32" s="21"/>
      <c r="B32" s="4" t="s">
        <v>47</v>
      </c>
      <c r="C32" s="8">
        <v>10</v>
      </c>
      <c r="D32" s="8">
        <v>18</v>
      </c>
      <c r="E32" s="12">
        <f t="shared" si="0"/>
        <v>-0.4444444444444444</v>
      </c>
      <c r="F32" s="18">
        <v>0</v>
      </c>
    </row>
    <row r="33" spans="1:6" ht="12.75">
      <c r="A33" s="21"/>
      <c r="B33" s="4" t="s">
        <v>60</v>
      </c>
      <c r="C33" s="8">
        <v>20</v>
      </c>
      <c r="D33" s="8">
        <v>36</v>
      </c>
      <c r="E33" s="12">
        <f t="shared" si="0"/>
        <v>-0.4444444444444444</v>
      </c>
      <c r="F33" s="18">
        <v>0</v>
      </c>
    </row>
    <row r="34" spans="1:6" ht="12.75">
      <c r="A34" s="21"/>
      <c r="B34" s="4" t="s">
        <v>61</v>
      </c>
      <c r="C34" s="8"/>
      <c r="D34" s="8">
        <v>2</v>
      </c>
      <c r="E34" s="12">
        <f t="shared" si="0"/>
        <v>-1</v>
      </c>
      <c r="F34" s="18"/>
    </row>
    <row r="35" spans="1:6" ht="12.75">
      <c r="A35" s="21"/>
      <c r="B35" s="4" t="s">
        <v>79</v>
      </c>
      <c r="C35" s="8"/>
      <c r="D35" s="8">
        <v>1</v>
      </c>
      <c r="E35" s="12">
        <f t="shared" si="0"/>
        <v>-1</v>
      </c>
      <c r="F35" s="18"/>
    </row>
    <row r="36" spans="1:6" ht="12.75">
      <c r="A36" s="21"/>
      <c r="B36" s="4" t="s">
        <v>62</v>
      </c>
      <c r="C36" s="8">
        <v>523</v>
      </c>
      <c r="D36" s="8">
        <v>663</v>
      </c>
      <c r="E36" s="12">
        <f t="shared" si="0"/>
        <v>-0.21116138763197587</v>
      </c>
      <c r="F36" s="18">
        <v>49</v>
      </c>
    </row>
    <row r="37" spans="1:6" ht="12.75">
      <c r="A37" s="21"/>
      <c r="B37" s="4" t="s">
        <v>48</v>
      </c>
      <c r="C37" s="8">
        <v>18</v>
      </c>
      <c r="D37" s="8">
        <v>27</v>
      </c>
      <c r="E37" s="12">
        <f t="shared" si="0"/>
        <v>-0.3333333333333333</v>
      </c>
      <c r="F37" s="18">
        <v>2</v>
      </c>
    </row>
    <row r="38" spans="1:6" ht="12.75">
      <c r="A38" s="16" t="s">
        <v>68</v>
      </c>
      <c r="B38" s="4"/>
      <c r="C38" s="8">
        <v>1487</v>
      </c>
      <c r="D38" s="8">
        <v>1878</v>
      </c>
      <c r="E38" s="12">
        <f t="shared" si="0"/>
        <v>-0.20820021299254526</v>
      </c>
      <c r="F38" s="18">
        <v>131</v>
      </c>
    </row>
    <row r="39" spans="1:6" s="1" customFormat="1" ht="14.25" customHeight="1">
      <c r="A39" s="21" t="s">
        <v>69</v>
      </c>
      <c r="B39" s="4" t="s">
        <v>50</v>
      </c>
      <c r="C39" s="8">
        <v>9</v>
      </c>
      <c r="D39" s="8">
        <v>16</v>
      </c>
      <c r="E39" s="12">
        <f t="shared" si="0"/>
        <v>-0.4375</v>
      </c>
      <c r="F39" s="18">
        <v>2</v>
      </c>
    </row>
    <row r="40" spans="1:6" s="1" customFormat="1" ht="12.75">
      <c r="A40" s="21"/>
      <c r="B40" s="4" t="s">
        <v>51</v>
      </c>
      <c r="C40" s="8">
        <v>3502</v>
      </c>
      <c r="D40" s="8">
        <v>3043</v>
      </c>
      <c r="E40" s="12">
        <f t="shared" si="0"/>
        <v>0.15083798882681565</v>
      </c>
      <c r="F40" s="18">
        <v>376</v>
      </c>
    </row>
    <row r="41" spans="1:6" ht="12.75">
      <c r="A41" s="21"/>
      <c r="B41" s="4" t="s">
        <v>52</v>
      </c>
      <c r="C41" s="10">
        <v>1843</v>
      </c>
      <c r="D41" s="10">
        <v>1590</v>
      </c>
      <c r="E41" s="12">
        <f t="shared" si="0"/>
        <v>0.1591194968553459</v>
      </c>
      <c r="F41" s="18">
        <v>187</v>
      </c>
    </row>
    <row r="42" spans="1:6" s="2" customFormat="1" ht="12.75" customHeight="1">
      <c r="A42" s="21"/>
      <c r="B42" s="4" t="s">
        <v>53</v>
      </c>
      <c r="C42" s="8">
        <v>6195</v>
      </c>
      <c r="D42" s="8">
        <v>5615</v>
      </c>
      <c r="E42" s="12">
        <f t="shared" si="0"/>
        <v>0.10329474621549421</v>
      </c>
      <c r="F42" s="18">
        <v>750</v>
      </c>
    </row>
    <row r="43" spans="1:6" s="1" customFormat="1" ht="12.75" customHeight="1">
      <c r="A43" s="21"/>
      <c r="B43" s="5" t="s">
        <v>75</v>
      </c>
      <c r="C43" s="8">
        <v>11</v>
      </c>
      <c r="D43" s="8">
        <v>7</v>
      </c>
      <c r="E43" s="12">
        <f t="shared" si="0"/>
        <v>0.5714285714285714</v>
      </c>
      <c r="F43" s="18">
        <v>0</v>
      </c>
    </row>
    <row r="44" spans="1:6" ht="12.75">
      <c r="A44" s="21"/>
      <c r="B44" s="7" t="s">
        <v>54</v>
      </c>
      <c r="C44" s="8">
        <v>4497</v>
      </c>
      <c r="D44" s="8">
        <v>4671</v>
      </c>
      <c r="E44" s="12">
        <f t="shared" si="0"/>
        <v>-0.037251123956326265</v>
      </c>
      <c r="F44" s="18">
        <v>386</v>
      </c>
    </row>
    <row r="45" spans="1:6" ht="12.75">
      <c r="A45" s="21"/>
      <c r="B45" s="4" t="s">
        <v>55</v>
      </c>
      <c r="C45" s="8">
        <v>3538</v>
      </c>
      <c r="D45" s="8">
        <v>3186</v>
      </c>
      <c r="E45" s="12">
        <f t="shared" si="0"/>
        <v>0.11048336472065286</v>
      </c>
      <c r="F45" s="18">
        <v>355</v>
      </c>
    </row>
    <row r="46" spans="1:6" ht="12.75">
      <c r="A46" s="21"/>
      <c r="B46" s="4" t="s">
        <v>56</v>
      </c>
      <c r="C46" s="8">
        <v>19849</v>
      </c>
      <c r="D46" s="8">
        <v>18622</v>
      </c>
      <c r="E46" s="12">
        <f t="shared" si="0"/>
        <v>0.06588980775426914</v>
      </c>
      <c r="F46" s="18">
        <v>2038</v>
      </c>
    </row>
    <row r="47" spans="1:6" ht="12.75">
      <c r="A47" s="21"/>
      <c r="B47" s="4" t="s">
        <v>44</v>
      </c>
      <c r="C47" s="8">
        <v>6702</v>
      </c>
      <c r="D47" s="8">
        <v>6201</v>
      </c>
      <c r="E47" s="12">
        <f t="shared" si="0"/>
        <v>0.08079342041606193</v>
      </c>
      <c r="F47" s="18">
        <v>736</v>
      </c>
    </row>
    <row r="48" spans="1:6" ht="12.75">
      <c r="A48" s="21"/>
      <c r="B48" s="4" t="s">
        <v>57</v>
      </c>
      <c r="C48" s="8">
        <v>297</v>
      </c>
      <c r="D48" s="8">
        <v>294</v>
      </c>
      <c r="E48" s="12">
        <f t="shared" si="0"/>
        <v>0.01020408163265306</v>
      </c>
      <c r="F48" s="18">
        <v>15</v>
      </c>
    </row>
    <row r="49" spans="1:6" ht="12.75">
      <c r="A49" s="21"/>
      <c r="B49" s="4" t="s">
        <v>45</v>
      </c>
      <c r="C49" s="8">
        <v>3598</v>
      </c>
      <c r="D49" s="8">
        <v>3292</v>
      </c>
      <c r="E49" s="12">
        <f t="shared" si="0"/>
        <v>0.09295261239368165</v>
      </c>
      <c r="F49" s="18">
        <v>374</v>
      </c>
    </row>
    <row r="50" spans="1:6" ht="12.75">
      <c r="A50" s="21"/>
      <c r="B50" s="4" t="s">
        <v>46</v>
      </c>
      <c r="C50" s="8">
        <v>125</v>
      </c>
      <c r="D50" s="8">
        <v>114</v>
      </c>
      <c r="E50" s="12">
        <f t="shared" si="0"/>
        <v>0.09649122807017543</v>
      </c>
      <c r="F50" s="18">
        <v>15</v>
      </c>
    </row>
    <row r="51" spans="1:6" ht="12.75">
      <c r="A51" s="21"/>
      <c r="B51" s="4" t="s">
        <v>58</v>
      </c>
      <c r="C51" s="8">
        <v>5919</v>
      </c>
      <c r="D51" s="8">
        <v>5430</v>
      </c>
      <c r="E51" s="12">
        <f t="shared" si="0"/>
        <v>0.09005524861878453</v>
      </c>
      <c r="F51" s="18">
        <v>642</v>
      </c>
    </row>
    <row r="52" spans="1:6" ht="12.75">
      <c r="A52" s="21"/>
      <c r="B52" s="4" t="s">
        <v>59</v>
      </c>
      <c r="C52" s="11">
        <v>4510</v>
      </c>
      <c r="D52" s="8">
        <v>3483</v>
      </c>
      <c r="E52" s="12">
        <f t="shared" si="0"/>
        <v>0.29486075222509334</v>
      </c>
      <c r="F52" s="18">
        <v>825</v>
      </c>
    </row>
    <row r="53" spans="1:6" s="1" customFormat="1" ht="12.75">
      <c r="A53" s="21"/>
      <c r="B53" s="9" t="s">
        <v>60</v>
      </c>
      <c r="C53" s="8">
        <v>962</v>
      </c>
      <c r="D53" s="8">
        <v>762</v>
      </c>
      <c r="E53" s="12">
        <f t="shared" si="0"/>
        <v>0.26246719160104987</v>
      </c>
      <c r="F53" s="18">
        <v>110</v>
      </c>
    </row>
    <row r="54" spans="1:6" s="1" customFormat="1" ht="12.75">
      <c r="A54" s="21"/>
      <c r="B54" s="9" t="s">
        <v>61</v>
      </c>
      <c r="C54" s="8">
        <v>277</v>
      </c>
      <c r="D54" s="8">
        <v>210</v>
      </c>
      <c r="E54" s="12">
        <f t="shared" si="0"/>
        <v>0.319047619047619</v>
      </c>
      <c r="F54" s="18">
        <v>33</v>
      </c>
    </row>
    <row r="55" spans="1:6" ht="12.75">
      <c r="A55" s="21"/>
      <c r="B55" s="6" t="s">
        <v>49</v>
      </c>
      <c r="C55" s="6">
        <v>1019</v>
      </c>
      <c r="D55" s="6">
        <v>904</v>
      </c>
      <c r="E55" s="12">
        <f t="shared" si="0"/>
        <v>0.12721238938053098</v>
      </c>
      <c r="F55" s="18">
        <v>116</v>
      </c>
    </row>
    <row r="56" spans="1:6" ht="12.75">
      <c r="A56" s="21"/>
      <c r="B56" s="6" t="s">
        <v>62</v>
      </c>
      <c r="C56" s="6">
        <v>5827</v>
      </c>
      <c r="D56" s="6">
        <v>4595</v>
      </c>
      <c r="E56" s="12">
        <f t="shared" si="0"/>
        <v>0.2681175190424374</v>
      </c>
      <c r="F56" s="18">
        <v>620</v>
      </c>
    </row>
    <row r="57" spans="1:6" ht="12.75">
      <c r="A57" s="21"/>
      <c r="B57" s="6" t="s">
        <v>63</v>
      </c>
      <c r="C57" s="6">
        <v>1664</v>
      </c>
      <c r="D57" s="6">
        <v>1418</v>
      </c>
      <c r="E57" s="12">
        <f t="shared" si="0"/>
        <v>0.17348377997179126</v>
      </c>
      <c r="F57" s="18">
        <v>209</v>
      </c>
    </row>
    <row r="58" spans="1:6" ht="12.75">
      <c r="A58" s="21"/>
      <c r="B58" s="6" t="s">
        <v>48</v>
      </c>
      <c r="C58" s="6">
        <v>1497</v>
      </c>
      <c r="D58" s="6">
        <v>1189</v>
      </c>
      <c r="E58" s="12">
        <f t="shared" si="0"/>
        <v>0.2590412111017662</v>
      </c>
      <c r="F58" s="18">
        <v>185</v>
      </c>
    </row>
    <row r="59" spans="1:6" ht="12.75">
      <c r="A59" s="15" t="s">
        <v>70</v>
      </c>
      <c r="B59" s="6"/>
      <c r="C59" s="6">
        <v>71841</v>
      </c>
      <c r="D59" s="6">
        <v>64642</v>
      </c>
      <c r="E59" s="12">
        <f t="shared" si="0"/>
        <v>0.11136722254880728</v>
      </c>
      <c r="F59" s="18">
        <v>7974</v>
      </c>
    </row>
    <row r="60" spans="1:6" ht="12.75">
      <c r="A60" s="15" t="s">
        <v>73</v>
      </c>
      <c r="B60" s="6"/>
      <c r="C60" s="6">
        <v>73639</v>
      </c>
      <c r="D60" s="6">
        <v>66897</v>
      </c>
      <c r="E60" s="12">
        <f t="shared" si="0"/>
        <v>0.10078179888485284</v>
      </c>
      <c r="F60" s="18">
        <v>8136</v>
      </c>
    </row>
  </sheetData>
  <sheetProtection selectLockedCells="1" selectUnlockedCells="1"/>
  <mergeCells count="5">
    <mergeCell ref="A2:E2"/>
    <mergeCell ref="A4:A17"/>
    <mergeCell ref="A19:A37"/>
    <mergeCell ref="A39:A58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2022-11-14T10:50:17Z</cp:lastPrinted>
  <dcterms:created xsi:type="dcterms:W3CDTF">2022-01-14T10:44:25Z</dcterms:created>
  <dcterms:modified xsi:type="dcterms:W3CDTF">2023-01-10T10:38:32Z</dcterms:modified>
  <cp:category/>
  <cp:version/>
  <cp:contentType/>
  <cp:contentStatus/>
</cp:coreProperties>
</file>