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<sst xmlns="http://schemas.openxmlformats.org/spreadsheetml/2006/main" count="118" uniqueCount="87">
  <si>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</si>
  <si>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</si>
  <si>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</si>
  <si>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</si>
  <si>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</si>
  <si>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</si>
  <si>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</si>
  <si>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</si>
  <si>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</si>
  <si>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</si>
  <si>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</si>
  <si>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</si>
  <si>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</si>
  <si>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</si>
  <si>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</si>
  <si>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</si>
  <si>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</si>
  <si>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</si>
  <si>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</si>
  <si>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</si>
  <si>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</si>
  <si>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</si>
  <si>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</si>
  <si>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</si>
  <si>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</si>
  <si>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</si>
  <si>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</si>
  <si>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</si>
  <si>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</si>
  <si>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</si>
  <si>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</si>
  <si>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</si>
  <si>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</si>
  <si>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</si>
  <si>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</si>
  <si>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</si>
  <si>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</si>
  <si>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</si>
  <si>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</si>
  <si>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</si>
  <si>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</si>
  <si>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</si>
  <si>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</si>
  <si>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</si>
  <si>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</si>
  <si>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</si>
  <si>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</si>
  <si>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</si>
  <si>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</si>
  <si>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</si>
  <si>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</si>
  <si>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</si>
  <si>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</si>
  <si>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</si>
  <si>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</si>
  <si>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</si>
  <si>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</si>
  <si>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</si>
  <si>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</si>
  <si>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</si>
  <si>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</si>
  <si>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</si>
  <si>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</si>
  <si>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</si>
  <si>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</si>
  <si>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</si>
  <si>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</si>
  <si>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</si>
  <si>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</si>
  <si>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</si>
  <si>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</si>
  <si>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</si>
  <si>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</si>
  <si>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</si>
  <si>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</si>
  <si>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</si>
  <si>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</si>
  <si>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</si>
  <si>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</si>
  <si>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</si>
  <si>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efectuate în perioada 01.01.2020 - 30.06.2020 comparativ cu aceeaşi perioadă a anului trecut</t>
  </si>
  <si>
    <t>Nr. radieri în perioada   01.01.2020 - 30.06.2020</t>
  </si>
  <si>
    <t>Nr. radieri în perioada  01.01.2019 - 30.06.2019</t>
  </si>
  <si>
    <t>Nr. radieri în perioada   01.06.2020 - 30.06.2020</t>
  </si>
  <si>
    <t>Radieri în perioada 01.01.2020 - 30.06.2020 comparativ cu aceeaşi perioadă a anului trecut</t>
  </si>
  <si>
    <t>Nr. radieri în perioada  01.01.2020 - 30.06.2020</t>
  </si>
  <si>
    <t>Nr. radieri în perioada  01.06.2020 - 30.06.2020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</si>
</sst>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84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85</v>
      </c>
      <c r="C3" s="15" t="s">
        <v>82</v>
      </c>
      <c r="D3" s="14" t="s">
        <v>1</v>
      </c>
      <c r="E3" s="15" t="s">
        <v>86</v>
      </c>
    </row>
    <row r="4" spans="1:5" ht="12.75">
      <c r="A4" s="4" t="s">
        <v>2</v>
      </c>
      <c r="B4" s="4">
        <v>478</v>
      </c>
      <c r="C4" s="4">
        <v>1208</v>
      </c>
      <c r="D4" s="13">
        <f aca="true" t="shared" si="0" ref="D4:D46">(B4-C4)/C4</f>
        <v>-0.6043046357615894</v>
      </c>
      <c r="E4" s="7">
        <v>101</v>
      </c>
    </row>
    <row r="5" spans="1:5" ht="12.75">
      <c r="A5" s="4" t="s">
        <v>3</v>
      </c>
      <c r="B5" s="4">
        <v>563</v>
      </c>
      <c r="C5" s="4">
        <v>1789</v>
      </c>
      <c r="D5" s="13">
        <f t="shared" si="0"/>
        <v>-0.6852990497484628</v>
      </c>
      <c r="E5" s="7">
        <v>116</v>
      </c>
    </row>
    <row r="6" spans="1:5" ht="12.75">
      <c r="A6" s="4" t="s">
        <v>4</v>
      </c>
      <c r="B6" s="4">
        <v>682</v>
      </c>
      <c r="C6" s="4">
        <v>2288</v>
      </c>
      <c r="D6" s="13">
        <f t="shared" si="0"/>
        <v>-0.7019230769230769</v>
      </c>
      <c r="E6" s="7">
        <v>150</v>
      </c>
    </row>
    <row r="7" spans="1:5" ht="12.75">
      <c r="A7" s="4" t="s">
        <v>5</v>
      </c>
      <c r="B7" s="4">
        <v>647</v>
      </c>
      <c r="C7" s="4">
        <v>2523</v>
      </c>
      <c r="D7" s="13">
        <f t="shared" si="0"/>
        <v>-0.7435592548553309</v>
      </c>
      <c r="E7" s="7">
        <v>120</v>
      </c>
    </row>
    <row r="8" spans="1:5" ht="12.75">
      <c r="A8" s="4" t="s">
        <v>6</v>
      </c>
      <c r="B8" s="4">
        <v>775</v>
      </c>
      <c r="C8" s="4">
        <v>1958</v>
      </c>
      <c r="D8" s="13">
        <f t="shared" si="0"/>
        <v>-0.6041879468845761</v>
      </c>
      <c r="E8" s="7">
        <v>146</v>
      </c>
    </row>
    <row r="9" spans="1:5" ht="12.75">
      <c r="A9" s="4" t="s">
        <v>7</v>
      </c>
      <c r="B9" s="4">
        <v>408</v>
      </c>
      <c r="C9" s="4">
        <v>1741</v>
      </c>
      <c r="D9" s="13">
        <f t="shared" si="0"/>
        <v>-0.7656519241815049</v>
      </c>
      <c r="E9" s="7">
        <v>70</v>
      </c>
    </row>
    <row r="10" spans="1:5" ht="12.75">
      <c r="A10" s="4" t="s">
        <v>8</v>
      </c>
      <c r="B10" s="4">
        <v>305</v>
      </c>
      <c r="C10" s="4">
        <v>772</v>
      </c>
      <c r="D10" s="13">
        <f t="shared" si="0"/>
        <v>-0.6049222797927462</v>
      </c>
      <c r="E10" s="7">
        <v>57</v>
      </c>
    </row>
    <row r="11" spans="1:5" ht="12.75">
      <c r="A11" s="4" t="s">
        <v>9</v>
      </c>
      <c r="B11" s="4">
        <v>702</v>
      </c>
      <c r="C11" s="4">
        <v>2230</v>
      </c>
      <c r="D11" s="13">
        <f t="shared" si="0"/>
        <v>-0.6852017937219731</v>
      </c>
      <c r="E11" s="7">
        <v>154</v>
      </c>
    </row>
    <row r="12" spans="1:5" ht="12.75">
      <c r="A12" s="4" t="s">
        <v>10</v>
      </c>
      <c r="B12" s="4">
        <v>390</v>
      </c>
      <c r="C12" s="4">
        <v>810</v>
      </c>
      <c r="D12" s="13">
        <f t="shared" si="0"/>
        <v>-0.5185185185185185</v>
      </c>
      <c r="E12" s="7">
        <v>92</v>
      </c>
    </row>
    <row r="13" spans="1:5" ht="12.75">
      <c r="A13" s="4" t="s">
        <v>71</v>
      </c>
      <c r="B13" s="4">
        <v>3418</v>
      </c>
      <c r="C13" s="4">
        <v>7383</v>
      </c>
      <c r="D13" s="13">
        <f t="shared" si="0"/>
        <v>-0.537044561831234</v>
      </c>
      <c r="E13" s="7">
        <v>867</v>
      </c>
    </row>
    <row r="14" spans="1:5" ht="12.75">
      <c r="A14" s="4" t="s">
        <v>11</v>
      </c>
      <c r="B14" s="4">
        <v>383</v>
      </c>
      <c r="C14" s="4">
        <v>1180</v>
      </c>
      <c r="D14" s="13">
        <f t="shared" si="0"/>
        <v>-0.6754237288135593</v>
      </c>
      <c r="E14" s="7">
        <v>95</v>
      </c>
    </row>
    <row r="15" spans="1:5" ht="12.75">
      <c r="A15" s="4" t="s">
        <v>12</v>
      </c>
      <c r="B15" s="4">
        <v>280</v>
      </c>
      <c r="C15" s="4">
        <v>1187</v>
      </c>
      <c r="D15" s="13">
        <f t="shared" si="0"/>
        <v>-0.7641112047177759</v>
      </c>
      <c r="E15" s="7">
        <v>58</v>
      </c>
    </row>
    <row r="16" spans="1:5" ht="12.75">
      <c r="A16" s="4" t="s">
        <v>14</v>
      </c>
      <c r="B16" s="4">
        <v>1079</v>
      </c>
      <c r="C16" s="4">
        <v>2410</v>
      </c>
      <c r="D16" s="13">
        <f t="shared" si="0"/>
        <v>-0.5522821576763486</v>
      </c>
      <c r="E16" s="7">
        <v>261</v>
      </c>
    </row>
    <row r="17" spans="1:5" ht="12.75">
      <c r="A17" s="4" t="s">
        <v>15</v>
      </c>
      <c r="B17" s="4">
        <v>1038</v>
      </c>
      <c r="C17" s="4">
        <v>1786</v>
      </c>
      <c r="D17" s="13">
        <f t="shared" si="0"/>
        <v>-0.41881298992161253</v>
      </c>
      <c r="E17" s="7">
        <v>195</v>
      </c>
    </row>
    <row r="18" spans="1:5" ht="12.75">
      <c r="A18" s="4" t="s">
        <v>16</v>
      </c>
      <c r="B18" s="4">
        <v>167</v>
      </c>
      <c r="C18" s="4">
        <v>499</v>
      </c>
      <c r="D18" s="13">
        <f t="shared" si="0"/>
        <v>-0.6653306613226453</v>
      </c>
      <c r="E18" s="7">
        <v>31</v>
      </c>
    </row>
    <row r="19" spans="1:5" ht="12.75">
      <c r="A19" s="4" t="s">
        <v>13</v>
      </c>
      <c r="B19" s="4">
        <v>187</v>
      </c>
      <c r="C19" s="4">
        <v>732</v>
      </c>
      <c r="D19" s="13">
        <f t="shared" si="0"/>
        <v>-0.744535519125683</v>
      </c>
      <c r="E19" s="7">
        <v>37</v>
      </c>
    </row>
    <row r="20" spans="1:5" ht="12.75">
      <c r="A20" s="4" t="s">
        <v>18</v>
      </c>
      <c r="B20" s="4">
        <v>611</v>
      </c>
      <c r="C20" s="4">
        <v>2118</v>
      </c>
      <c r="D20" s="13">
        <f t="shared" si="0"/>
        <v>-0.7115203021718602</v>
      </c>
      <c r="E20" s="7">
        <v>115</v>
      </c>
    </row>
    <row r="21" spans="1:5" ht="12.75">
      <c r="A21" s="4" t="s">
        <v>17</v>
      </c>
      <c r="B21" s="4">
        <v>488</v>
      </c>
      <c r="C21" s="4">
        <v>1900</v>
      </c>
      <c r="D21" s="13">
        <f t="shared" si="0"/>
        <v>-0.7431578947368421</v>
      </c>
      <c r="E21" s="7">
        <v>118</v>
      </c>
    </row>
    <row r="22" spans="1:5" ht="12.75">
      <c r="A22" s="4" t="s">
        <v>19</v>
      </c>
      <c r="B22" s="4">
        <v>479</v>
      </c>
      <c r="C22" s="4">
        <v>1411</v>
      </c>
      <c r="D22" s="13">
        <f t="shared" si="0"/>
        <v>-0.6605244507441531</v>
      </c>
      <c r="E22" s="7">
        <v>110</v>
      </c>
    </row>
    <row r="23" spans="1:5" ht="12.75">
      <c r="A23" s="4" t="s">
        <v>20</v>
      </c>
      <c r="B23" s="4">
        <v>210</v>
      </c>
      <c r="C23" s="4">
        <v>577</v>
      </c>
      <c r="D23" s="13">
        <f t="shared" si="0"/>
        <v>-0.6360485268630849</v>
      </c>
      <c r="E23" s="7">
        <v>36</v>
      </c>
    </row>
    <row r="24" spans="1:5" ht="12.75">
      <c r="A24" s="4" t="s">
        <v>21</v>
      </c>
      <c r="B24" s="4">
        <v>260</v>
      </c>
      <c r="C24" s="4">
        <v>1304</v>
      </c>
      <c r="D24" s="13">
        <f t="shared" si="0"/>
        <v>-0.8006134969325154</v>
      </c>
      <c r="E24" s="7">
        <v>50</v>
      </c>
    </row>
    <row r="25" spans="1:5" ht="12.75">
      <c r="A25" s="4" t="s">
        <v>22</v>
      </c>
      <c r="B25" s="4">
        <v>275</v>
      </c>
      <c r="C25" s="4">
        <v>569</v>
      </c>
      <c r="D25" s="13">
        <f t="shared" si="0"/>
        <v>-0.5166959578207382</v>
      </c>
      <c r="E25" s="7">
        <v>52</v>
      </c>
    </row>
    <row r="26" spans="1:5" ht="12.75">
      <c r="A26" s="4" t="s">
        <v>23</v>
      </c>
      <c r="B26" s="4">
        <v>550</v>
      </c>
      <c r="C26" s="4">
        <v>1615</v>
      </c>
      <c r="D26" s="13">
        <f t="shared" si="0"/>
        <v>-0.6594427244582043</v>
      </c>
      <c r="E26" s="7">
        <v>131</v>
      </c>
    </row>
    <row r="27" spans="1:5" ht="12.75">
      <c r="A27" s="4" t="s">
        <v>24</v>
      </c>
      <c r="B27" s="4">
        <v>168</v>
      </c>
      <c r="C27" s="4">
        <v>488</v>
      </c>
      <c r="D27" s="13">
        <f t="shared" si="0"/>
        <v>-0.6557377049180327</v>
      </c>
      <c r="E27" s="7">
        <v>41</v>
      </c>
    </row>
    <row r="28" spans="1:5" ht="12.75">
      <c r="A28" s="4" t="s">
        <v>25</v>
      </c>
      <c r="B28" s="4">
        <v>852</v>
      </c>
      <c r="C28" s="4">
        <v>3861</v>
      </c>
      <c r="D28" s="13">
        <f t="shared" si="0"/>
        <v>-0.7793317793317793</v>
      </c>
      <c r="E28" s="7">
        <v>167</v>
      </c>
    </row>
    <row r="29" spans="1:5" ht="12.75">
      <c r="A29" s="4" t="s">
        <v>26</v>
      </c>
      <c r="B29" s="4">
        <v>905</v>
      </c>
      <c r="C29" s="4">
        <v>1779</v>
      </c>
      <c r="D29" s="13">
        <f t="shared" si="0"/>
        <v>-0.49128724002248453</v>
      </c>
      <c r="E29" s="7">
        <v>177</v>
      </c>
    </row>
    <row r="30" spans="1:5" ht="12.75">
      <c r="A30" s="4" t="s">
        <v>27</v>
      </c>
      <c r="B30" s="4">
        <v>517</v>
      </c>
      <c r="C30" s="4">
        <v>2640</v>
      </c>
      <c r="D30" s="13">
        <f t="shared" si="0"/>
        <v>-0.8041666666666667</v>
      </c>
      <c r="E30" s="7">
        <v>100</v>
      </c>
    </row>
    <row r="31" spans="1:5" ht="12.75">
      <c r="A31" s="4" t="s">
        <v>28</v>
      </c>
      <c r="B31" s="4">
        <v>243</v>
      </c>
      <c r="C31" s="4">
        <v>936</v>
      </c>
      <c r="D31" s="13">
        <f t="shared" si="0"/>
        <v>-0.7403846153846154</v>
      </c>
      <c r="E31" s="7">
        <v>56</v>
      </c>
    </row>
    <row r="32" spans="1:5" ht="12.75">
      <c r="A32" s="4" t="s">
        <v>29</v>
      </c>
      <c r="B32" s="4">
        <v>568</v>
      </c>
      <c r="C32" s="4">
        <v>1204</v>
      </c>
      <c r="D32" s="13">
        <f t="shared" si="0"/>
        <v>-0.5282392026578073</v>
      </c>
      <c r="E32" s="7">
        <v>104</v>
      </c>
    </row>
    <row r="33" spans="1:5" ht="12.75">
      <c r="A33" s="4" t="s">
        <v>30</v>
      </c>
      <c r="B33" s="4">
        <v>432</v>
      </c>
      <c r="C33" s="4">
        <v>1714</v>
      </c>
      <c r="D33" s="13">
        <f t="shared" si="0"/>
        <v>-0.7479579929988331</v>
      </c>
      <c r="E33" s="7">
        <v>131</v>
      </c>
    </row>
    <row r="34" spans="1:5" ht="12.75">
      <c r="A34" s="4" t="s">
        <v>31</v>
      </c>
      <c r="B34" s="4">
        <v>274</v>
      </c>
      <c r="C34" s="4">
        <v>1467</v>
      </c>
      <c r="D34" s="13">
        <f t="shared" si="0"/>
        <v>-0.8132242672119973</v>
      </c>
      <c r="E34" s="7">
        <v>47</v>
      </c>
    </row>
    <row r="35" spans="1:5" ht="12.75">
      <c r="A35" s="4" t="s">
        <v>32</v>
      </c>
      <c r="B35" s="4">
        <v>823</v>
      </c>
      <c r="C35" s="4">
        <v>2496</v>
      </c>
      <c r="D35" s="13">
        <f t="shared" si="0"/>
        <v>-0.6702724358974359</v>
      </c>
      <c r="E35" s="7">
        <v>172</v>
      </c>
    </row>
    <row r="36" spans="1:5" ht="12.75">
      <c r="A36" s="4" t="s">
        <v>33</v>
      </c>
      <c r="B36" s="4">
        <v>373</v>
      </c>
      <c r="C36" s="4">
        <v>1058</v>
      </c>
      <c r="D36" s="13">
        <f t="shared" si="0"/>
        <v>-0.6474480151228733</v>
      </c>
      <c r="E36" s="7">
        <v>83</v>
      </c>
    </row>
    <row r="37" spans="1:5" ht="12.75">
      <c r="A37" s="4" t="s">
        <v>35</v>
      </c>
      <c r="B37" s="4">
        <v>417</v>
      </c>
      <c r="C37" s="4">
        <v>1066</v>
      </c>
      <c r="D37" s="13">
        <f t="shared" si="0"/>
        <v>-0.6088180112570356</v>
      </c>
      <c r="E37" s="7">
        <v>91</v>
      </c>
    </row>
    <row r="38" spans="1:5" ht="12.75">
      <c r="A38" s="4" t="s">
        <v>36</v>
      </c>
      <c r="B38" s="4">
        <v>476</v>
      </c>
      <c r="C38" s="4">
        <v>927</v>
      </c>
      <c r="D38" s="13">
        <f t="shared" si="0"/>
        <v>-0.48651564185544766</v>
      </c>
      <c r="E38" s="7">
        <v>78</v>
      </c>
    </row>
    <row r="39" spans="1:5" ht="12.75">
      <c r="A39" s="4" t="s">
        <v>34</v>
      </c>
      <c r="B39" s="4">
        <v>275</v>
      </c>
      <c r="C39" s="4">
        <v>1093</v>
      </c>
      <c r="D39" s="13">
        <f t="shared" si="0"/>
        <v>-0.7483989021043</v>
      </c>
      <c r="E39" s="7">
        <v>60</v>
      </c>
    </row>
    <row r="40" spans="1:5" ht="12.75">
      <c r="A40" s="4" t="s">
        <v>37</v>
      </c>
      <c r="B40" s="4">
        <v>238</v>
      </c>
      <c r="C40" s="4">
        <v>1128</v>
      </c>
      <c r="D40" s="13">
        <f t="shared" si="0"/>
        <v>-0.7890070921985816</v>
      </c>
      <c r="E40" s="7">
        <v>42</v>
      </c>
    </row>
    <row r="41" spans="1:5" ht="12.75">
      <c r="A41" s="4" t="s">
        <v>38</v>
      </c>
      <c r="B41" s="4">
        <v>924</v>
      </c>
      <c r="C41" s="4">
        <v>2051</v>
      </c>
      <c r="D41" s="13">
        <f t="shared" si="0"/>
        <v>-0.5494880546075085</v>
      </c>
      <c r="E41" s="7">
        <v>179</v>
      </c>
    </row>
    <row r="42" spans="1:5" ht="12.75">
      <c r="A42" s="4" t="s">
        <v>39</v>
      </c>
      <c r="B42" s="4">
        <v>270</v>
      </c>
      <c r="C42" s="4">
        <v>611</v>
      </c>
      <c r="D42" s="13">
        <f t="shared" si="0"/>
        <v>-0.55810147299509</v>
      </c>
      <c r="E42" s="7">
        <v>51</v>
      </c>
    </row>
    <row r="43" spans="1:8" s="1" customFormat="1" ht="12.75">
      <c r="A43" s="4" t="s">
        <v>40</v>
      </c>
      <c r="B43" s="4">
        <v>261</v>
      </c>
      <c r="C43" s="4">
        <v>1092</v>
      </c>
      <c r="D43" s="13">
        <f t="shared" si="0"/>
        <v>-0.760989010989011</v>
      </c>
      <c r="E43" s="9">
        <v>36</v>
      </c>
      <c r="F43"/>
      <c r="G43"/>
      <c r="H43"/>
    </row>
    <row r="44" spans="1:5" ht="12.75">
      <c r="A44" s="4" t="s">
        <v>42</v>
      </c>
      <c r="B44" s="4">
        <v>271</v>
      </c>
      <c r="C44" s="4">
        <v>979</v>
      </c>
      <c r="D44" s="13">
        <f t="shared" si="0"/>
        <v>-0.7231869254341164</v>
      </c>
      <c r="E44" s="7">
        <v>62</v>
      </c>
    </row>
    <row r="45" spans="1:8" s="1" customFormat="1" ht="12.75">
      <c r="A45" s="4" t="s">
        <v>41</v>
      </c>
      <c r="B45" s="4">
        <v>345</v>
      </c>
      <c r="C45" s="4">
        <v>1227</v>
      </c>
      <c r="D45" s="13">
        <f t="shared" si="0"/>
        <v>-0.7188264058679706</v>
      </c>
      <c r="E45" s="9">
        <v>65</v>
      </c>
      <c r="F45"/>
      <c r="G45"/>
      <c r="H45"/>
    </row>
    <row r="46" spans="1:8" s="1" customFormat="1" ht="12.75">
      <c r="A46" s="16" t="s">
        <v>72</v>
      </c>
      <c r="B46" s="7">
        <v>23007</v>
      </c>
      <c r="C46" s="7">
        <v>67807</v>
      </c>
      <c r="D46" s="13">
        <f t="shared" si="0"/>
        <v>-0.6606987479168818</v>
      </c>
      <c r="E46" s="7">
        <v>4904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80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25.5">
      <c r="A4" s="20" t="s">
        <v>65</v>
      </c>
      <c r="B4" s="5" t="s">
        <v>76</v>
      </c>
      <c r="C4" s="7">
        <v>0</v>
      </c>
      <c r="D4" s="7">
        <v>1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4</v>
      </c>
      <c r="D6" s="7">
        <v>21</v>
      </c>
      <c r="E6" s="13">
        <f t="shared" si="0"/>
        <v>-0.8095238095238095</v>
      </c>
      <c r="F6" s="9">
        <v>3</v>
      </c>
    </row>
    <row r="7" spans="1:6" ht="12.75">
      <c r="A7" s="20"/>
      <c r="B7" s="5" t="s">
        <v>53</v>
      </c>
      <c r="C7" s="7">
        <v>8</v>
      </c>
      <c r="D7" s="7">
        <v>33</v>
      </c>
      <c r="E7" s="13">
        <f t="shared" si="0"/>
        <v>-0.7575757575757576</v>
      </c>
      <c r="F7" s="9">
        <v>2</v>
      </c>
    </row>
    <row r="8" spans="1:6" ht="12.75">
      <c r="A8" s="20"/>
      <c r="B8" s="5" t="s">
        <v>54</v>
      </c>
      <c r="C8" s="9">
        <v>6</v>
      </c>
      <c r="D8" s="9">
        <v>21</v>
      </c>
      <c r="E8" s="13">
        <f t="shared" si="0"/>
        <v>-0.7142857142857143</v>
      </c>
      <c r="F8" s="9">
        <v>1</v>
      </c>
    </row>
    <row r="9" spans="1:6" ht="12.75">
      <c r="A9" s="20"/>
      <c r="B9" s="5" t="s">
        <v>55</v>
      </c>
      <c r="C9" s="9"/>
      <c r="D9" s="9">
        <v>2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14</v>
      </c>
      <c r="D10" s="9">
        <v>28</v>
      </c>
      <c r="E10" s="13">
        <f t="shared" si="0"/>
        <v>-0.5</v>
      </c>
      <c r="F10" s="9">
        <v>1</v>
      </c>
    </row>
    <row r="11" spans="1:6" ht="12.75">
      <c r="A11" s="20"/>
      <c r="B11" s="7" t="s">
        <v>57</v>
      </c>
      <c r="C11" s="9">
        <v>2</v>
      </c>
      <c r="D11" s="9">
        <v>7</v>
      </c>
      <c r="E11" s="13">
        <f t="shared" si="0"/>
        <v>-0.7142857142857143</v>
      </c>
      <c r="F11" s="9">
        <v>1</v>
      </c>
    </row>
    <row r="12" spans="1:6" ht="12.75">
      <c r="A12" s="20"/>
      <c r="B12" s="5" t="s">
        <v>45</v>
      </c>
      <c r="C12" s="9">
        <v>9</v>
      </c>
      <c r="D12" s="9">
        <v>27</v>
      </c>
      <c r="E12" s="13">
        <f t="shared" si="0"/>
        <v>-0.6666666666666666</v>
      </c>
      <c r="F12" s="9">
        <v>0</v>
      </c>
    </row>
    <row r="13" spans="1:6" ht="12.75">
      <c r="A13" s="20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58</v>
      </c>
      <c r="C14" s="9">
        <v>25</v>
      </c>
      <c r="D14" s="9">
        <v>68</v>
      </c>
      <c r="E14" s="13">
        <f t="shared" si="0"/>
        <v>-0.6323529411764706</v>
      </c>
      <c r="F14" s="9">
        <v>5</v>
      </c>
    </row>
    <row r="15" spans="1:6" ht="12.75">
      <c r="A15" s="20"/>
      <c r="B15" s="5" t="s">
        <v>59</v>
      </c>
      <c r="C15" s="9">
        <v>12</v>
      </c>
      <c r="D15" s="9">
        <v>14</v>
      </c>
      <c r="E15" s="13"/>
      <c r="F15" s="9">
        <v>4</v>
      </c>
    </row>
    <row r="16" spans="1:6" ht="12.75">
      <c r="A16" s="20"/>
      <c r="B16" s="5" t="s">
        <v>60</v>
      </c>
      <c r="C16" s="9">
        <v>5</v>
      </c>
      <c r="D16" s="9">
        <v>5</v>
      </c>
      <c r="E16" s="13">
        <f t="shared" si="0"/>
        <v>0</v>
      </c>
      <c r="F16" s="9">
        <v>3</v>
      </c>
    </row>
    <row r="17" spans="1:6" ht="12.75">
      <c r="A17" s="20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0"/>
      <c r="B18" s="5" t="s">
        <v>61</v>
      </c>
      <c r="C18" s="9">
        <v>0</v>
      </c>
      <c r="D18" s="9">
        <v>1</v>
      </c>
      <c r="E18" s="13">
        <f t="shared" si="0"/>
        <v>-1</v>
      </c>
      <c r="F18" s="9"/>
    </row>
    <row r="19" spans="1:6" ht="14.25" customHeight="1">
      <c r="A19" s="20"/>
      <c r="B19" s="5" t="s">
        <v>62</v>
      </c>
      <c r="C19" s="9">
        <v>80</v>
      </c>
      <c r="D19" s="9">
        <v>180</v>
      </c>
      <c r="E19" s="13">
        <f t="shared" si="0"/>
        <v>-0.5555555555555556</v>
      </c>
      <c r="F19" s="9">
        <v>14</v>
      </c>
    </row>
    <row r="20" spans="1:6" s="1" customFormat="1" ht="14.25" customHeight="1">
      <c r="A20" s="20"/>
      <c r="B20" s="5" t="s">
        <v>48</v>
      </c>
      <c r="C20" s="9"/>
      <c r="D20" s="9">
        <v>2</v>
      </c>
      <c r="E20" s="13">
        <f t="shared" si="0"/>
        <v>-1</v>
      </c>
      <c r="F20" s="9"/>
    </row>
    <row r="21" spans="1:6" s="1" customFormat="1" ht="12.75" customHeight="1">
      <c r="A21" s="17" t="s">
        <v>66</v>
      </c>
      <c r="B21" s="5"/>
      <c r="C21" s="9">
        <v>167</v>
      </c>
      <c r="D21" s="9">
        <v>412</v>
      </c>
      <c r="E21" s="13">
        <f t="shared" si="0"/>
        <v>-0.5946601941747572</v>
      </c>
      <c r="F21" s="9">
        <v>34</v>
      </c>
    </row>
    <row r="22" spans="1:6" s="1" customFormat="1" ht="13.5" customHeight="1">
      <c r="A22" s="20" t="s">
        <v>67</v>
      </c>
      <c r="B22" s="6" t="s">
        <v>51</v>
      </c>
      <c r="C22" s="9">
        <v>1</v>
      </c>
      <c r="D22" s="9">
        <v>4</v>
      </c>
      <c r="E22" s="13">
        <f t="shared" si="0"/>
        <v>-0.75</v>
      </c>
      <c r="F22" s="9"/>
    </row>
    <row r="23" spans="1:6" ht="12.75">
      <c r="A23" s="20"/>
      <c r="B23" s="8" t="s">
        <v>52</v>
      </c>
      <c r="C23" s="9">
        <v>24</v>
      </c>
      <c r="D23" s="9">
        <v>64</v>
      </c>
      <c r="E23" s="13">
        <f t="shared" si="0"/>
        <v>-0.625</v>
      </c>
      <c r="F23" s="9">
        <v>6</v>
      </c>
    </row>
    <row r="24" spans="1:6" ht="12.75">
      <c r="A24" s="20"/>
      <c r="B24" s="5" t="s">
        <v>53</v>
      </c>
      <c r="C24" s="9">
        <v>142</v>
      </c>
      <c r="D24" s="9">
        <v>321</v>
      </c>
      <c r="E24" s="13">
        <f t="shared" si="0"/>
        <v>-0.557632398753894</v>
      </c>
      <c r="F24" s="9">
        <v>31</v>
      </c>
    </row>
    <row r="25" spans="1:6" ht="12.75">
      <c r="A25" s="20"/>
      <c r="B25" s="5" t="s">
        <v>54</v>
      </c>
      <c r="C25" s="9">
        <v>29</v>
      </c>
      <c r="D25" s="9">
        <v>54</v>
      </c>
      <c r="E25" s="13">
        <f t="shared" si="0"/>
        <v>-0.46296296296296297</v>
      </c>
      <c r="F25" s="9">
        <v>5</v>
      </c>
    </row>
    <row r="26" spans="1:6" ht="12.75">
      <c r="A26" s="20"/>
      <c r="B26" s="5" t="s">
        <v>56</v>
      </c>
      <c r="C26" s="9">
        <v>110</v>
      </c>
      <c r="D26" s="9">
        <v>183</v>
      </c>
      <c r="E26" s="13">
        <f t="shared" si="0"/>
        <v>-0.3989071038251366</v>
      </c>
      <c r="F26" s="9">
        <v>20</v>
      </c>
    </row>
    <row r="27" spans="1:6" ht="12.75">
      <c r="A27" s="20"/>
      <c r="B27" s="5" t="s">
        <v>44</v>
      </c>
      <c r="C27" s="9">
        <v>1</v>
      </c>
      <c r="D27" s="9">
        <v>2</v>
      </c>
      <c r="E27" s="13">
        <f t="shared" si="0"/>
        <v>-0.5</v>
      </c>
      <c r="F27" s="9">
        <v>1</v>
      </c>
    </row>
    <row r="28" spans="1:6" ht="12.75">
      <c r="A28" s="20"/>
      <c r="B28" s="7" t="s">
        <v>57</v>
      </c>
      <c r="C28" s="9">
        <v>17</v>
      </c>
      <c r="D28" s="9">
        <v>25</v>
      </c>
      <c r="E28" s="13">
        <f t="shared" si="0"/>
        <v>-0.32</v>
      </c>
      <c r="F28" s="9">
        <v>3</v>
      </c>
    </row>
    <row r="29" spans="1:6" ht="12.75">
      <c r="A29" s="20"/>
      <c r="B29" s="5" t="s">
        <v>77</v>
      </c>
      <c r="C29" s="9">
        <v>0</v>
      </c>
      <c r="D29" s="9">
        <v>1</v>
      </c>
      <c r="E29" s="13">
        <f t="shared" si="0"/>
        <v>-1</v>
      </c>
      <c r="F29" s="9"/>
    </row>
    <row r="30" spans="1:6" ht="12.75">
      <c r="A30" s="20"/>
      <c r="B30" s="5" t="s">
        <v>45</v>
      </c>
      <c r="C30" s="9">
        <v>30</v>
      </c>
      <c r="D30" s="9">
        <v>98</v>
      </c>
      <c r="E30" s="13">
        <f t="shared" si="0"/>
        <v>-0.6938775510204082</v>
      </c>
      <c r="F30" s="9">
        <v>5</v>
      </c>
    </row>
    <row r="31" spans="1:6" ht="12.75">
      <c r="A31" s="20"/>
      <c r="B31" s="5" t="s">
        <v>46</v>
      </c>
      <c r="C31" s="9">
        <v>1</v>
      </c>
      <c r="D31" s="9">
        <v>2</v>
      </c>
      <c r="E31" s="13">
        <f t="shared" si="0"/>
        <v>-0.5</v>
      </c>
      <c r="F31" s="9">
        <v>1</v>
      </c>
    </row>
    <row r="32" spans="1:6" ht="12.75">
      <c r="A32" s="20"/>
      <c r="B32" s="5" t="s">
        <v>58</v>
      </c>
      <c r="C32" s="9">
        <v>88</v>
      </c>
      <c r="D32" s="9">
        <v>165</v>
      </c>
      <c r="E32" s="13">
        <f t="shared" si="0"/>
        <v>-0.4666666666666667</v>
      </c>
      <c r="F32" s="9">
        <v>18</v>
      </c>
    </row>
    <row r="33" spans="1:6" ht="12.75">
      <c r="A33" s="20"/>
      <c r="B33" s="5" t="s">
        <v>59</v>
      </c>
      <c r="C33" s="9">
        <v>49</v>
      </c>
      <c r="D33" s="9">
        <v>105</v>
      </c>
      <c r="E33" s="13">
        <f t="shared" si="0"/>
        <v>-0.5333333333333333</v>
      </c>
      <c r="F33" s="9">
        <v>4</v>
      </c>
    </row>
    <row r="34" spans="1:6" ht="12.75">
      <c r="A34" s="20"/>
      <c r="B34" s="5" t="s">
        <v>47</v>
      </c>
      <c r="C34" s="9">
        <v>6</v>
      </c>
      <c r="D34" s="9">
        <v>12</v>
      </c>
      <c r="E34" s="13">
        <f t="shared" si="0"/>
        <v>-0.5</v>
      </c>
      <c r="F34" s="9">
        <v>2</v>
      </c>
    </row>
    <row r="35" spans="1:6" ht="12.75">
      <c r="A35" s="20"/>
      <c r="B35" s="5" t="s">
        <v>60</v>
      </c>
      <c r="C35" s="9">
        <v>16</v>
      </c>
      <c r="D35" s="9">
        <v>27</v>
      </c>
      <c r="E35" s="13">
        <f t="shared" si="0"/>
        <v>-0.4074074074074074</v>
      </c>
      <c r="F35" s="9">
        <v>9</v>
      </c>
    </row>
    <row r="36" spans="1:6" ht="12.75">
      <c r="A36" s="20"/>
      <c r="B36" s="5" t="s">
        <v>61</v>
      </c>
      <c r="C36" s="9">
        <v>1</v>
      </c>
      <c r="D36" s="9">
        <v>1</v>
      </c>
      <c r="E36" s="13">
        <f t="shared" si="0"/>
        <v>0</v>
      </c>
      <c r="F36" s="9"/>
    </row>
    <row r="37" spans="1:6" ht="12.75">
      <c r="A37" s="20"/>
      <c r="B37" s="5" t="s">
        <v>79</v>
      </c>
      <c r="C37" s="9">
        <v>0</v>
      </c>
      <c r="D37" s="9">
        <v>1</v>
      </c>
      <c r="E37" s="13">
        <f t="shared" si="0"/>
        <v>-1</v>
      </c>
      <c r="F37" s="9"/>
    </row>
    <row r="38" spans="1:6" ht="12.75">
      <c r="A38" s="20"/>
      <c r="B38" s="5" t="s">
        <v>62</v>
      </c>
      <c r="C38" s="9">
        <v>271</v>
      </c>
      <c r="D38" s="9">
        <v>638</v>
      </c>
      <c r="E38" s="13">
        <f t="shared" si="0"/>
        <v>-0.5752351097178683</v>
      </c>
      <c r="F38" s="9">
        <v>63</v>
      </c>
    </row>
    <row r="39" spans="1:6" s="1" customFormat="1" ht="14.25" customHeight="1">
      <c r="A39" s="20"/>
      <c r="B39" s="5" t="s">
        <v>48</v>
      </c>
      <c r="C39" s="9">
        <v>6</v>
      </c>
      <c r="D39" s="9">
        <v>22</v>
      </c>
      <c r="E39" s="13">
        <f t="shared" si="0"/>
        <v>-0.7272727272727273</v>
      </c>
      <c r="F39" s="9">
        <v>2</v>
      </c>
    </row>
    <row r="40" spans="1:6" s="1" customFormat="1" ht="12.75">
      <c r="A40" s="17" t="s">
        <v>68</v>
      </c>
      <c r="B40" s="5"/>
      <c r="C40" s="9">
        <v>792</v>
      </c>
      <c r="D40" s="9">
        <v>1725</v>
      </c>
      <c r="E40" s="13">
        <f t="shared" si="0"/>
        <v>-0.5408695652173913</v>
      </c>
      <c r="F40" s="9">
        <v>170</v>
      </c>
    </row>
    <row r="41" spans="1:6" ht="25.5">
      <c r="A41" s="20" t="s">
        <v>69</v>
      </c>
      <c r="B41" s="5" t="s">
        <v>50</v>
      </c>
      <c r="C41" s="11">
        <v>12</v>
      </c>
      <c r="D41" s="11">
        <v>6</v>
      </c>
      <c r="E41" s="13">
        <f t="shared" si="0"/>
        <v>1</v>
      </c>
      <c r="F41" s="9">
        <v>3</v>
      </c>
    </row>
    <row r="42" spans="1:6" s="3" customFormat="1" ht="12.75" customHeight="1">
      <c r="A42" s="20"/>
      <c r="B42" s="5" t="s">
        <v>51</v>
      </c>
      <c r="C42" s="9">
        <v>1013</v>
      </c>
      <c r="D42" s="9">
        <v>2215</v>
      </c>
      <c r="E42" s="13">
        <f t="shared" si="0"/>
        <v>-0.5426636568848758</v>
      </c>
      <c r="F42" s="9">
        <v>188</v>
      </c>
    </row>
    <row r="43" spans="1:6" s="1" customFormat="1" ht="12.75" customHeight="1">
      <c r="A43" s="20"/>
      <c r="B43" s="6" t="s">
        <v>52</v>
      </c>
      <c r="C43" s="9">
        <v>617</v>
      </c>
      <c r="D43" s="9">
        <v>1319</v>
      </c>
      <c r="E43" s="13">
        <f t="shared" si="0"/>
        <v>-0.5322213798332069</v>
      </c>
      <c r="F43" s="9">
        <v>111</v>
      </c>
    </row>
    <row r="44" spans="1:6" ht="12.75">
      <c r="A44" s="20"/>
      <c r="B44" s="8" t="s">
        <v>53</v>
      </c>
      <c r="C44" s="9">
        <v>1930</v>
      </c>
      <c r="D44" s="9">
        <v>5114</v>
      </c>
      <c r="E44" s="13">
        <f t="shared" si="0"/>
        <v>-0.6226046147829488</v>
      </c>
      <c r="F44" s="9">
        <v>422</v>
      </c>
    </row>
    <row r="45" spans="1:6" ht="12.75">
      <c r="A45" s="20"/>
      <c r="B45" s="5" t="s">
        <v>75</v>
      </c>
      <c r="C45" s="9">
        <v>6</v>
      </c>
      <c r="D45" s="9">
        <v>6</v>
      </c>
      <c r="E45" s="13">
        <f t="shared" si="0"/>
        <v>0</v>
      </c>
      <c r="F45" s="9">
        <v>3</v>
      </c>
    </row>
    <row r="46" spans="1:6" ht="12.75">
      <c r="A46" s="20"/>
      <c r="B46" s="5" t="s">
        <v>54</v>
      </c>
      <c r="C46" s="9">
        <v>1723</v>
      </c>
      <c r="D46" s="9">
        <v>12167</v>
      </c>
      <c r="E46" s="13">
        <f t="shared" si="0"/>
        <v>-0.8583874414399606</v>
      </c>
      <c r="F46" s="9">
        <v>274</v>
      </c>
    </row>
    <row r="47" spans="1:6" ht="12.75">
      <c r="A47" s="20"/>
      <c r="B47" s="5" t="s">
        <v>55</v>
      </c>
      <c r="C47" s="9">
        <v>1069</v>
      </c>
      <c r="D47" s="9">
        <v>2093</v>
      </c>
      <c r="E47" s="13">
        <f t="shared" si="0"/>
        <v>-0.48924988055422836</v>
      </c>
      <c r="F47" s="9">
        <v>256</v>
      </c>
    </row>
    <row r="48" spans="1:6" ht="12.75">
      <c r="A48" s="20"/>
      <c r="B48" s="5" t="s">
        <v>56</v>
      </c>
      <c r="C48" s="9">
        <v>6159</v>
      </c>
      <c r="D48" s="9">
        <v>20623</v>
      </c>
      <c r="E48" s="13">
        <f t="shared" si="0"/>
        <v>-0.7013528584590021</v>
      </c>
      <c r="F48" s="9">
        <v>1386</v>
      </c>
    </row>
    <row r="49" spans="1:6" ht="12.75">
      <c r="A49" s="20"/>
      <c r="B49" s="5" t="s">
        <v>44</v>
      </c>
      <c r="C49" s="9">
        <v>2150</v>
      </c>
      <c r="D49" s="9">
        <v>6458</v>
      </c>
      <c r="E49" s="13">
        <f t="shared" si="0"/>
        <v>-0.6670795912047074</v>
      </c>
      <c r="F49" s="9">
        <v>495</v>
      </c>
    </row>
    <row r="50" spans="1:6" ht="12.75">
      <c r="A50" s="20"/>
      <c r="B50" s="5" t="s">
        <v>57</v>
      </c>
      <c r="C50" s="9">
        <v>112</v>
      </c>
      <c r="D50" s="9">
        <v>223</v>
      </c>
      <c r="E50" s="13">
        <f t="shared" si="0"/>
        <v>-0.4977578475336323</v>
      </c>
      <c r="F50" s="9">
        <v>31</v>
      </c>
    </row>
    <row r="51" spans="1:6" ht="12.75">
      <c r="A51" s="20"/>
      <c r="B51" s="5" t="s">
        <v>45</v>
      </c>
      <c r="C51" s="9">
        <v>1055</v>
      </c>
      <c r="D51" s="9">
        <v>2324</v>
      </c>
      <c r="E51" s="13">
        <f t="shared" si="0"/>
        <v>-0.5460413080895009</v>
      </c>
      <c r="F51" s="9">
        <v>260</v>
      </c>
    </row>
    <row r="52" spans="1:6" ht="12.75">
      <c r="A52" s="20"/>
      <c r="B52" s="5" t="s">
        <v>46</v>
      </c>
      <c r="C52" s="12">
        <v>38</v>
      </c>
      <c r="D52" s="9">
        <v>68</v>
      </c>
      <c r="E52" s="13">
        <f t="shared" si="0"/>
        <v>-0.4411764705882353</v>
      </c>
      <c r="F52" s="9">
        <v>6</v>
      </c>
    </row>
    <row r="53" spans="1:6" s="1" customFormat="1" ht="12.75">
      <c r="A53" s="20"/>
      <c r="B53" s="10" t="s">
        <v>58</v>
      </c>
      <c r="C53" s="9">
        <v>1814</v>
      </c>
      <c r="D53" s="9">
        <v>5295</v>
      </c>
      <c r="E53" s="13">
        <f aca="true" t="shared" si="1" ref="E53:E62">(C53-D53)/D53</f>
        <v>-0.6574126534466478</v>
      </c>
      <c r="F53" s="9">
        <v>385</v>
      </c>
    </row>
    <row r="54" spans="1:6" s="1" customFormat="1" ht="12.75">
      <c r="A54" s="20"/>
      <c r="B54" s="10" t="s">
        <v>59</v>
      </c>
      <c r="C54" s="9">
        <v>1402</v>
      </c>
      <c r="D54" s="9">
        <v>2605</v>
      </c>
      <c r="E54" s="13">
        <f t="shared" si="1"/>
        <v>-0.46180422264875237</v>
      </c>
      <c r="F54" s="9">
        <v>263</v>
      </c>
    </row>
    <row r="55" spans="1:6" ht="12.75">
      <c r="A55" s="20"/>
      <c r="B55" s="7" t="s">
        <v>60</v>
      </c>
      <c r="C55" s="9">
        <v>322</v>
      </c>
      <c r="D55" s="9">
        <v>561</v>
      </c>
      <c r="E55" s="13">
        <f t="shared" si="1"/>
        <v>-0.42602495543672014</v>
      </c>
      <c r="F55" s="9">
        <v>66</v>
      </c>
    </row>
    <row r="56" spans="1:6" ht="12.75">
      <c r="A56" s="20"/>
      <c r="B56" s="7" t="s">
        <v>61</v>
      </c>
      <c r="C56" s="7">
        <v>94</v>
      </c>
      <c r="D56" s="7">
        <v>179</v>
      </c>
      <c r="E56" s="13">
        <f t="shared" si="1"/>
        <v>-0.4748603351955307</v>
      </c>
      <c r="F56" s="7">
        <v>26</v>
      </c>
    </row>
    <row r="57" spans="1:6" ht="12.75">
      <c r="A57" s="20"/>
      <c r="B57" s="7" t="s">
        <v>49</v>
      </c>
      <c r="C57" s="7">
        <v>251</v>
      </c>
      <c r="D57" s="7">
        <v>394</v>
      </c>
      <c r="E57" s="13">
        <f t="shared" si="1"/>
        <v>-0.3629441624365482</v>
      </c>
      <c r="F57" s="7">
        <v>60</v>
      </c>
    </row>
    <row r="58" spans="1:6" ht="12.75">
      <c r="A58" s="20"/>
      <c r="B58" s="7" t="s">
        <v>62</v>
      </c>
      <c r="C58" s="7">
        <v>1418</v>
      </c>
      <c r="D58" s="7">
        <v>2416</v>
      </c>
      <c r="E58" s="13">
        <f t="shared" si="1"/>
        <v>-0.41307947019867547</v>
      </c>
      <c r="F58" s="7">
        <v>287</v>
      </c>
    </row>
    <row r="59" spans="1:6" ht="12.75">
      <c r="A59" s="20"/>
      <c r="B59" s="7" t="s">
        <v>63</v>
      </c>
      <c r="C59" s="7">
        <v>457</v>
      </c>
      <c r="D59" s="7">
        <v>784</v>
      </c>
      <c r="E59" s="13">
        <f t="shared" si="1"/>
        <v>-0.41709183673469385</v>
      </c>
      <c r="F59" s="7">
        <v>85</v>
      </c>
    </row>
    <row r="60" spans="1:6" ht="12.75">
      <c r="A60" s="20"/>
      <c r="B60" s="7" t="s">
        <v>48</v>
      </c>
      <c r="C60" s="7">
        <v>406</v>
      </c>
      <c r="D60" s="7">
        <v>820</v>
      </c>
      <c r="E60" s="13">
        <f t="shared" si="1"/>
        <v>-0.5048780487804878</v>
      </c>
      <c r="F60" s="7">
        <v>93</v>
      </c>
    </row>
    <row r="61" spans="1:6" ht="12.75">
      <c r="A61" s="16" t="s">
        <v>70</v>
      </c>
      <c r="B61" s="7"/>
      <c r="C61" s="7">
        <v>22048</v>
      </c>
      <c r="D61" s="7">
        <v>65670</v>
      </c>
      <c r="E61" s="13">
        <f t="shared" si="1"/>
        <v>-0.6642606974265266</v>
      </c>
      <c r="F61" s="7">
        <v>4700</v>
      </c>
    </row>
    <row r="62" spans="1:6" ht="12.75">
      <c r="A62" s="16" t="s">
        <v>73</v>
      </c>
      <c r="B62" s="7"/>
      <c r="C62" s="7">
        <v>23007</v>
      </c>
      <c r="D62" s="7">
        <v>67807</v>
      </c>
      <c r="E62" s="13">
        <f t="shared" si="1"/>
        <v>-0.6606987479168818</v>
      </c>
      <c r="F62" s="7">
        <v>4904</v>
      </c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2020-07-16T08:04:15Z</dcterms:modified>
  <cp:category/>
  <cp:version/>
  <cp:contentType/>
  <cp:contentStatus/>
</cp:coreProperties>
</file>