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caen'!$A$1:$F$53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<sst xmlns="http://schemas.openxmlformats.org/spreadsheetml/2006/main" count="110" uniqueCount="84">
  <si>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</si>
  <si>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</si>
  <si>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</si>
  <si>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</si>
  <si>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</si>
  <si>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</si>
  <si>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</si>
  <si>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</si>
  <si>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</si>
  <si>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</si>
  <si>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</si>
  <si>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</si>
  <si>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</si>
  <si>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</si>
  <si>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</si>
  <si>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</si>
  <si>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</si>
  <si>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</si>
  <si>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</si>
  <si>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</si>
  <si>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</si>
  <si>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</si>
  <si>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</si>
  <si>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</si>
  <si>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</si>
  <si>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</si>
  <si>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</si>
  <si>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</si>
  <si>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</si>
  <si>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</si>
  <si>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</si>
  <si>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</si>
  <si>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</si>
  <si>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</si>
  <si>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</si>
  <si>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</si>
  <si>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</si>
  <si>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</si>
  <si>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</si>
  <si>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</si>
  <si>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</si>
  <si>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</si>
  <si>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</si>
  <si>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</si>
  <si>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</si>
  <si>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</si>
  <si>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</si>
  <si>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</si>
  <si>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</si>
  <si>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</si>
  <si>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</si>
  <si>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</si>
  <si>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</si>
  <si>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</si>
  <si>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</si>
  <si>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</si>
  <si>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</si>
  <si>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</si>
  <si>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</si>
  <si>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</si>
  <si>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</si>
  <si>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</si>
  <si>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</si>
  <si>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</si>
  <si>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</si>
  <si>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</si>
  <si>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</si>
  <si>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</si>
  <si>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</si>
  <si>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</si>
  <si>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</si>
  <si>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</si>
  <si>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</si>
  <si>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</si>
  <si>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</si>
  <si>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</si>
  <si>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01.01.2020 -30.06.2020 comparativ cu aceeaşi perioadă a anului trecut</t>
  </si>
  <si>
    <t>Nr. dizolvări în perioada 01.01.2020 -30.06.2020</t>
  </si>
  <si>
    <t>Nr. dizolvări în perioada 01.01.2019 -30.06.2019</t>
  </si>
  <si>
    <t>Nr. dizolvări în perioada 01.06.2020 -30.06.2020</t>
  </si>
  <si>
    <t>Dizolvări în perioada 01.01.2020 - 30.06.2020 comparativ cu aceeaşi perioadă a anului trecut</t>
  </si>
  <si>
    <t>Nr. dizolvări în perioada 01.01.2020 - 30.06.2020</t>
  </si>
  <si>
    <t>Nr. dizolvări în perioada 01.01.2019 - 30.06.2019</t>
  </si>
  <si>
    <t>Nr. dizolvări în perioada 01.06.2020 - 30.06.2020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</si>
</sst>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80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81</v>
      </c>
      <c r="C3" s="25" t="s">
        <v>82</v>
      </c>
      <c r="D3" s="27" t="s">
        <v>71</v>
      </c>
      <c r="E3" s="25" t="s">
        <v>83</v>
      </c>
    </row>
    <row r="4" spans="1:5" ht="12.75">
      <c r="A4" s="27"/>
      <c r="B4" s="25"/>
      <c r="C4" s="25"/>
      <c r="D4" s="27"/>
      <c r="E4" s="25"/>
    </row>
    <row r="5" spans="1:5" ht="12.75">
      <c r="A5" s="16" t="s">
        <v>0</v>
      </c>
      <c r="B5" s="5">
        <v>210</v>
      </c>
      <c r="C5" s="5">
        <v>255</v>
      </c>
      <c r="D5" s="17">
        <f>(B5-C5)/C5</f>
        <v>-0.17647058823529413</v>
      </c>
      <c r="E5" s="18">
        <v>27</v>
      </c>
    </row>
    <row r="6" spans="1:5" ht="12.75">
      <c r="A6" s="16" t="s">
        <v>1</v>
      </c>
      <c r="B6" s="5">
        <v>212</v>
      </c>
      <c r="C6" s="5">
        <v>348</v>
      </c>
      <c r="D6" s="17">
        <f aca="true" t="shared" si="0" ref="D6:D46">(B6-C6)/C6</f>
        <v>-0.39080459770114945</v>
      </c>
      <c r="E6" s="18">
        <v>53</v>
      </c>
    </row>
    <row r="7" spans="1:5" ht="12.75">
      <c r="A7" s="16" t="s">
        <v>2</v>
      </c>
      <c r="B7" s="5">
        <v>361</v>
      </c>
      <c r="C7" s="5">
        <v>418</v>
      </c>
      <c r="D7" s="17">
        <f t="shared" si="0"/>
        <v>-0.13636363636363635</v>
      </c>
      <c r="E7" s="18">
        <v>74</v>
      </c>
    </row>
    <row r="8" spans="1:5" ht="12.75">
      <c r="A8" s="16" t="s">
        <v>3</v>
      </c>
      <c r="B8" s="5">
        <v>332</v>
      </c>
      <c r="C8" s="5">
        <v>469</v>
      </c>
      <c r="D8" s="17">
        <f t="shared" si="0"/>
        <v>-0.2921108742004264</v>
      </c>
      <c r="E8" s="18">
        <v>52</v>
      </c>
    </row>
    <row r="9" spans="1:5" ht="12.75">
      <c r="A9" s="16" t="s">
        <v>4</v>
      </c>
      <c r="B9" s="5">
        <v>258</v>
      </c>
      <c r="C9" s="5">
        <v>497</v>
      </c>
      <c r="D9" s="17">
        <f t="shared" si="0"/>
        <v>-0.48088531187122735</v>
      </c>
      <c r="E9" s="18">
        <v>62</v>
      </c>
    </row>
    <row r="10" spans="1:5" ht="12.75">
      <c r="A10" s="16" t="s">
        <v>5</v>
      </c>
      <c r="B10" s="5">
        <v>135</v>
      </c>
      <c r="C10" s="5">
        <v>303</v>
      </c>
      <c r="D10" s="17">
        <f t="shared" si="0"/>
        <v>-0.5544554455445545</v>
      </c>
      <c r="E10" s="18">
        <v>38</v>
      </c>
    </row>
    <row r="11" spans="1:5" ht="12.75">
      <c r="A11" s="16" t="s">
        <v>6</v>
      </c>
      <c r="B11" s="5">
        <v>111</v>
      </c>
      <c r="C11" s="5">
        <v>190</v>
      </c>
      <c r="D11" s="17">
        <f t="shared" si="0"/>
        <v>-0.41578947368421054</v>
      </c>
      <c r="E11" s="18">
        <v>11</v>
      </c>
    </row>
    <row r="12" spans="1:5" ht="12.75">
      <c r="A12" s="16" t="s">
        <v>7</v>
      </c>
      <c r="B12" s="5">
        <v>535</v>
      </c>
      <c r="C12" s="5">
        <v>652</v>
      </c>
      <c r="D12" s="17">
        <f t="shared" si="0"/>
        <v>-0.1794478527607362</v>
      </c>
      <c r="E12" s="18">
        <v>79</v>
      </c>
    </row>
    <row r="13" spans="1:5" ht="12.75">
      <c r="A13" s="16" t="s">
        <v>8</v>
      </c>
      <c r="B13" s="5">
        <v>327</v>
      </c>
      <c r="C13" s="5">
        <v>405</v>
      </c>
      <c r="D13" s="17">
        <f t="shared" si="0"/>
        <v>-0.1925925925925926</v>
      </c>
      <c r="E13" s="18">
        <v>78</v>
      </c>
    </row>
    <row r="14" spans="1:5" ht="12.75">
      <c r="A14" s="16" t="s">
        <v>69</v>
      </c>
      <c r="B14" s="5">
        <v>2202</v>
      </c>
      <c r="C14" s="5">
        <v>2892</v>
      </c>
      <c r="D14" s="17">
        <f t="shared" si="0"/>
        <v>-0.23858921161825727</v>
      </c>
      <c r="E14" s="18">
        <v>392</v>
      </c>
    </row>
    <row r="15" spans="1:5" ht="12.75">
      <c r="A15" s="16" t="s">
        <v>9</v>
      </c>
      <c r="B15" s="5">
        <v>219</v>
      </c>
      <c r="C15" s="5">
        <v>328</v>
      </c>
      <c r="D15" s="17">
        <f t="shared" si="0"/>
        <v>-0.3323170731707317</v>
      </c>
      <c r="E15" s="18">
        <v>54</v>
      </c>
    </row>
    <row r="16" spans="1:5" ht="12.75">
      <c r="A16" s="16" t="s">
        <v>10</v>
      </c>
      <c r="B16" s="5">
        <v>111</v>
      </c>
      <c r="C16" s="5">
        <v>259</v>
      </c>
      <c r="D16" s="17">
        <f t="shared" si="0"/>
        <v>-0.5714285714285714</v>
      </c>
      <c r="E16" s="18">
        <v>21</v>
      </c>
    </row>
    <row r="17" spans="1:5" ht="12.75">
      <c r="A17" s="16" t="s">
        <v>12</v>
      </c>
      <c r="B17" s="5">
        <v>586</v>
      </c>
      <c r="C17" s="5">
        <v>763</v>
      </c>
      <c r="D17" s="17">
        <f t="shared" si="0"/>
        <v>-0.23197903014416776</v>
      </c>
      <c r="E17" s="18">
        <v>133</v>
      </c>
    </row>
    <row r="18" spans="1:5" ht="12.75">
      <c r="A18" s="16" t="s">
        <v>13</v>
      </c>
      <c r="B18" s="5">
        <v>630</v>
      </c>
      <c r="C18" s="5">
        <v>812</v>
      </c>
      <c r="D18" s="17">
        <f t="shared" si="0"/>
        <v>-0.22413793103448276</v>
      </c>
      <c r="E18" s="18">
        <v>97</v>
      </c>
    </row>
    <row r="19" spans="1:5" ht="12.75">
      <c r="A19" s="16" t="s">
        <v>14</v>
      </c>
      <c r="B19" s="5">
        <v>79</v>
      </c>
      <c r="C19" s="5">
        <v>117</v>
      </c>
      <c r="D19" s="17">
        <f t="shared" si="0"/>
        <v>-0.3247863247863248</v>
      </c>
      <c r="E19" s="18">
        <v>5</v>
      </c>
    </row>
    <row r="20" spans="1:5" ht="12.75">
      <c r="A20" s="16" t="s">
        <v>11</v>
      </c>
      <c r="B20" s="5">
        <v>82</v>
      </c>
      <c r="C20" s="5">
        <v>146</v>
      </c>
      <c r="D20" s="17">
        <f t="shared" si="0"/>
        <v>-0.4383561643835616</v>
      </c>
      <c r="E20" s="18">
        <v>26</v>
      </c>
    </row>
    <row r="21" spans="1:5" ht="12.75">
      <c r="A21" s="16" t="s">
        <v>16</v>
      </c>
      <c r="B21" s="5">
        <v>341</v>
      </c>
      <c r="C21" s="5">
        <v>564</v>
      </c>
      <c r="D21" s="17">
        <f t="shared" si="0"/>
        <v>-0.3953900709219858</v>
      </c>
      <c r="E21" s="18">
        <v>69</v>
      </c>
    </row>
    <row r="22" spans="1:5" ht="12.75">
      <c r="A22" s="16" t="s">
        <v>15</v>
      </c>
      <c r="B22" s="5">
        <v>198</v>
      </c>
      <c r="C22" s="5">
        <v>321</v>
      </c>
      <c r="D22" s="17">
        <f t="shared" si="0"/>
        <v>-0.38317757009345793</v>
      </c>
      <c r="E22" s="18">
        <v>81</v>
      </c>
    </row>
    <row r="23" spans="1:5" ht="12.75">
      <c r="A23" s="16" t="s">
        <v>17</v>
      </c>
      <c r="B23" s="5">
        <v>272</v>
      </c>
      <c r="C23" s="5">
        <v>486</v>
      </c>
      <c r="D23" s="17">
        <f t="shared" si="0"/>
        <v>-0.4403292181069959</v>
      </c>
      <c r="E23" s="18">
        <v>40</v>
      </c>
    </row>
    <row r="24" spans="1:5" ht="12.75">
      <c r="A24" s="16" t="s">
        <v>18</v>
      </c>
      <c r="B24" s="5">
        <v>79</v>
      </c>
      <c r="C24" s="5">
        <v>150</v>
      </c>
      <c r="D24" s="17">
        <f t="shared" si="0"/>
        <v>-0.47333333333333333</v>
      </c>
      <c r="E24" s="18">
        <v>13</v>
      </c>
    </row>
    <row r="25" spans="1:5" ht="12.75">
      <c r="A25" s="16" t="s">
        <v>19</v>
      </c>
      <c r="B25" s="5">
        <v>126</v>
      </c>
      <c r="C25" s="5">
        <v>179</v>
      </c>
      <c r="D25" s="17">
        <f t="shared" si="0"/>
        <v>-0.29608938547486036</v>
      </c>
      <c r="E25" s="18">
        <v>17</v>
      </c>
    </row>
    <row r="26" spans="1:5" ht="12.75">
      <c r="A26" s="16" t="s">
        <v>20</v>
      </c>
      <c r="B26" s="5">
        <v>81</v>
      </c>
      <c r="C26" s="5">
        <v>109</v>
      </c>
      <c r="D26" s="17">
        <f t="shared" si="0"/>
        <v>-0.25688073394495414</v>
      </c>
      <c r="E26" s="18">
        <v>21</v>
      </c>
    </row>
    <row r="27" spans="1:5" ht="12.75">
      <c r="A27" s="16" t="s">
        <v>21</v>
      </c>
      <c r="B27" s="5">
        <v>295</v>
      </c>
      <c r="C27" s="5">
        <v>335</v>
      </c>
      <c r="D27" s="17">
        <f t="shared" si="0"/>
        <v>-0.11940298507462686</v>
      </c>
      <c r="E27" s="18">
        <v>56</v>
      </c>
    </row>
    <row r="28" spans="1:5" ht="12.75">
      <c r="A28" s="16" t="s">
        <v>22</v>
      </c>
      <c r="B28" s="5">
        <v>58</v>
      </c>
      <c r="C28" s="5">
        <v>103</v>
      </c>
      <c r="D28" s="17">
        <f t="shared" si="0"/>
        <v>-0.4368932038834951</v>
      </c>
      <c r="E28" s="18">
        <v>14</v>
      </c>
    </row>
    <row r="29" spans="1:5" ht="12.75">
      <c r="A29" s="16" t="s">
        <v>23</v>
      </c>
      <c r="B29" s="5">
        <v>437</v>
      </c>
      <c r="C29" s="5">
        <v>492</v>
      </c>
      <c r="D29" s="17">
        <f t="shared" si="0"/>
        <v>-0.11178861788617886</v>
      </c>
      <c r="E29" s="18">
        <v>104</v>
      </c>
    </row>
    <row r="30" spans="1:5" ht="12.75">
      <c r="A30" s="16" t="s">
        <v>24</v>
      </c>
      <c r="B30" s="5">
        <v>471</v>
      </c>
      <c r="C30" s="5">
        <v>599</v>
      </c>
      <c r="D30" s="17">
        <f t="shared" si="0"/>
        <v>-0.21368948247078465</v>
      </c>
      <c r="E30" s="18">
        <v>96</v>
      </c>
    </row>
    <row r="31" spans="1:5" ht="12.75">
      <c r="A31" s="16" t="s">
        <v>25</v>
      </c>
      <c r="B31" s="5">
        <v>218</v>
      </c>
      <c r="C31" s="5">
        <v>287</v>
      </c>
      <c r="D31" s="17">
        <f t="shared" si="0"/>
        <v>-0.24041811846689895</v>
      </c>
      <c r="E31" s="18">
        <v>25</v>
      </c>
    </row>
    <row r="32" spans="1:5" ht="12.75">
      <c r="A32" s="16" t="s">
        <v>26</v>
      </c>
      <c r="B32" s="5">
        <v>80</v>
      </c>
      <c r="C32" s="5">
        <v>101</v>
      </c>
      <c r="D32" s="17">
        <f t="shared" si="0"/>
        <v>-0.2079207920792079</v>
      </c>
      <c r="E32" s="18">
        <v>18</v>
      </c>
    </row>
    <row r="33" spans="1:5" ht="12.75">
      <c r="A33" s="16" t="s">
        <v>27</v>
      </c>
      <c r="B33" s="5">
        <v>272</v>
      </c>
      <c r="C33" s="5">
        <v>279</v>
      </c>
      <c r="D33" s="17">
        <f t="shared" si="0"/>
        <v>-0.025089605734767026</v>
      </c>
      <c r="E33" s="18">
        <v>70</v>
      </c>
    </row>
    <row r="34" spans="1:5" ht="12.75">
      <c r="A34" s="16" t="s">
        <v>28</v>
      </c>
      <c r="B34" s="5">
        <v>160</v>
      </c>
      <c r="C34" s="5">
        <v>186</v>
      </c>
      <c r="D34" s="17">
        <f t="shared" si="0"/>
        <v>-0.13978494623655913</v>
      </c>
      <c r="E34" s="18">
        <v>34</v>
      </c>
    </row>
    <row r="35" spans="1:5" ht="12.75">
      <c r="A35" s="16" t="s">
        <v>29</v>
      </c>
      <c r="B35" s="5">
        <v>104</v>
      </c>
      <c r="C35" s="5">
        <v>224</v>
      </c>
      <c r="D35" s="17">
        <f t="shared" si="0"/>
        <v>-0.5357142857142857</v>
      </c>
      <c r="E35" s="18">
        <v>10</v>
      </c>
    </row>
    <row r="36" spans="1:5" ht="12.75">
      <c r="A36" s="16" t="s">
        <v>30</v>
      </c>
      <c r="B36" s="5">
        <v>422</v>
      </c>
      <c r="C36" s="5">
        <v>565</v>
      </c>
      <c r="D36" s="17">
        <f t="shared" si="0"/>
        <v>-0.25309734513274335</v>
      </c>
      <c r="E36" s="18">
        <v>94</v>
      </c>
    </row>
    <row r="37" spans="1:5" ht="12.75">
      <c r="A37" s="16" t="s">
        <v>31</v>
      </c>
      <c r="B37" s="5">
        <v>176</v>
      </c>
      <c r="C37" s="5">
        <v>208</v>
      </c>
      <c r="D37" s="17">
        <f t="shared" si="0"/>
        <v>-0.15384615384615385</v>
      </c>
      <c r="E37" s="18">
        <v>40</v>
      </c>
    </row>
    <row r="38" spans="1:5" ht="12.75">
      <c r="A38" s="16" t="s">
        <v>33</v>
      </c>
      <c r="B38" s="5">
        <v>273</v>
      </c>
      <c r="C38" s="5">
        <v>327</v>
      </c>
      <c r="D38" s="17">
        <f t="shared" si="0"/>
        <v>-0.1651376146788991</v>
      </c>
      <c r="E38" s="18">
        <v>30</v>
      </c>
    </row>
    <row r="39" spans="1:5" ht="12.75">
      <c r="A39" s="16" t="s">
        <v>34</v>
      </c>
      <c r="B39" s="5">
        <v>208</v>
      </c>
      <c r="C39" s="5">
        <v>270</v>
      </c>
      <c r="D39" s="17">
        <f t="shared" si="0"/>
        <v>-0.22962962962962963</v>
      </c>
      <c r="E39" s="18">
        <v>42</v>
      </c>
    </row>
    <row r="40" spans="1:5" ht="12.75">
      <c r="A40" s="16" t="s">
        <v>32</v>
      </c>
      <c r="B40" s="5">
        <v>105</v>
      </c>
      <c r="C40" s="5">
        <v>175</v>
      </c>
      <c r="D40" s="17">
        <f t="shared" si="0"/>
        <v>-0.4</v>
      </c>
      <c r="E40" s="18">
        <v>13</v>
      </c>
    </row>
    <row r="41" spans="1:5" ht="12.75">
      <c r="A41" s="16" t="s">
        <v>35</v>
      </c>
      <c r="B41" s="5">
        <v>105</v>
      </c>
      <c r="C41" s="5">
        <v>226</v>
      </c>
      <c r="D41" s="17">
        <f t="shared" si="0"/>
        <v>-0.5353982300884956</v>
      </c>
      <c r="E41" s="18">
        <v>24</v>
      </c>
    </row>
    <row r="42" spans="1:5" ht="12.75">
      <c r="A42" s="16" t="s">
        <v>36</v>
      </c>
      <c r="B42" s="5">
        <v>638</v>
      </c>
      <c r="C42" s="5">
        <v>781</v>
      </c>
      <c r="D42" s="17">
        <f t="shared" si="0"/>
        <v>-0.18309859154929578</v>
      </c>
      <c r="E42" s="18">
        <v>122</v>
      </c>
    </row>
    <row r="43" spans="1:5" ht="12.75">
      <c r="A43" s="16" t="s">
        <v>37</v>
      </c>
      <c r="B43" s="5">
        <v>119</v>
      </c>
      <c r="C43" s="5">
        <v>175</v>
      </c>
      <c r="D43" s="17">
        <f t="shared" si="0"/>
        <v>-0.32</v>
      </c>
      <c r="E43" s="18">
        <v>23</v>
      </c>
    </row>
    <row r="44" spans="1:5" ht="12.75">
      <c r="A44" s="16" t="s">
        <v>38</v>
      </c>
      <c r="B44" s="5">
        <v>88</v>
      </c>
      <c r="C44" s="5">
        <v>147</v>
      </c>
      <c r="D44" s="17">
        <f t="shared" si="0"/>
        <v>-0.4013605442176871</v>
      </c>
      <c r="E44" s="18">
        <v>22</v>
      </c>
    </row>
    <row r="45" spans="1:5" ht="12.75">
      <c r="A45" s="16" t="s">
        <v>40</v>
      </c>
      <c r="B45" s="5">
        <v>169</v>
      </c>
      <c r="C45" s="5">
        <v>203</v>
      </c>
      <c r="D45" s="17">
        <f t="shared" si="0"/>
        <v>-0.16748768472906403</v>
      </c>
      <c r="E45" s="18">
        <v>58</v>
      </c>
    </row>
    <row r="46" spans="1:5" ht="12.75">
      <c r="A46" s="16" t="s">
        <v>39</v>
      </c>
      <c r="B46" s="5">
        <v>161</v>
      </c>
      <c r="C46" s="5">
        <v>280</v>
      </c>
      <c r="D46" s="17">
        <f t="shared" si="0"/>
        <v>-0.425</v>
      </c>
      <c r="E46" s="18">
        <v>33</v>
      </c>
    </row>
    <row r="47" spans="1:8" s="1" customFormat="1" ht="12.75">
      <c r="A47" s="19" t="s">
        <v>67</v>
      </c>
      <c r="B47" s="20">
        <v>12046</v>
      </c>
      <c r="C47" s="20">
        <v>16626</v>
      </c>
      <c r="D47" s="17">
        <f>(B47-C47)/C47</f>
        <v>-0.27547215205100445</v>
      </c>
      <c r="E47" s="18">
        <v>2371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B16">
      <selection activeCell="F3" sqref="F3:F4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15" customWidth="1"/>
    <col min="7" max="16384" width="9.140625" style="6" customWidth="1"/>
  </cols>
  <sheetData>
    <row r="1" spans="1:6" s="7" customFormat="1" ht="12.75" customHeight="1">
      <c r="A1" s="30" t="s">
        <v>76</v>
      </c>
      <c r="B1" s="30"/>
      <c r="C1" s="30"/>
      <c r="D1" s="30"/>
      <c r="E1" s="30"/>
      <c r="F1" s="30"/>
    </row>
    <row r="2" spans="1:6" s="7" customFormat="1" ht="12.75">
      <c r="A2" s="30"/>
      <c r="B2" s="30"/>
      <c r="C2" s="30"/>
      <c r="D2" s="30"/>
      <c r="E2" s="30"/>
      <c r="F2" s="15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0</v>
      </c>
      <c r="D5" s="9">
        <v>4</v>
      </c>
      <c r="E5" s="17">
        <f>(C5-D5)/D5</f>
        <v>-1</v>
      </c>
      <c r="F5" s="8"/>
    </row>
    <row r="6" spans="1:6" ht="12.75">
      <c r="A6" s="31"/>
      <c r="B6" s="10" t="s">
        <v>49</v>
      </c>
      <c r="C6" s="9">
        <v>2</v>
      </c>
      <c r="D6" s="9">
        <v>15</v>
      </c>
      <c r="E6" s="17">
        <f aca="true" t="shared" si="0" ref="E6:E51">(C6-D6)/D6</f>
        <v>-0.8666666666666667</v>
      </c>
      <c r="F6" s="8"/>
    </row>
    <row r="7" spans="1:6" ht="12.75">
      <c r="A7" s="31"/>
      <c r="B7" s="10" t="s">
        <v>50</v>
      </c>
      <c r="C7" s="9">
        <v>3</v>
      </c>
      <c r="D7" s="9">
        <v>4</v>
      </c>
      <c r="E7" s="17">
        <f t="shared" si="0"/>
        <v>-0.25</v>
      </c>
      <c r="F7" s="8"/>
    </row>
    <row r="8" spans="1:6" ht="12.75">
      <c r="A8" s="31"/>
      <c r="B8" s="10" t="s">
        <v>52</v>
      </c>
      <c r="C8" s="9">
        <v>5</v>
      </c>
      <c r="D8" s="9">
        <v>10</v>
      </c>
      <c r="E8" s="17">
        <f t="shared" si="0"/>
        <v>-0.5</v>
      </c>
      <c r="F8" s="8"/>
    </row>
    <row r="9" spans="1:6" ht="12.75">
      <c r="A9" s="31"/>
      <c r="B9" s="10" t="s">
        <v>53</v>
      </c>
      <c r="C9" s="9">
        <v>1</v>
      </c>
      <c r="D9" s="9">
        <v>1</v>
      </c>
      <c r="E9" s="17">
        <f t="shared" si="0"/>
        <v>0</v>
      </c>
      <c r="F9" s="8"/>
    </row>
    <row r="10" spans="1:6" ht="12.75">
      <c r="A10" s="31"/>
      <c r="B10" s="10" t="s">
        <v>43</v>
      </c>
      <c r="C10" s="9">
        <v>4</v>
      </c>
      <c r="D10" s="9">
        <v>8</v>
      </c>
      <c r="E10" s="17">
        <f t="shared" si="0"/>
        <v>-0.5</v>
      </c>
      <c r="F10" s="8">
        <v>2</v>
      </c>
    </row>
    <row r="11" spans="1:6" ht="12.75">
      <c r="A11" s="31"/>
      <c r="B11" s="10" t="s">
        <v>44</v>
      </c>
      <c r="C11" s="9"/>
      <c r="D11" s="9">
        <v>1</v>
      </c>
      <c r="E11" s="17">
        <f t="shared" si="0"/>
        <v>-1</v>
      </c>
      <c r="F11" s="8"/>
    </row>
    <row r="12" spans="1:6" ht="12.75">
      <c r="A12" s="31"/>
      <c r="B12" s="10" t="s">
        <v>54</v>
      </c>
      <c r="C12" s="9">
        <v>13</v>
      </c>
      <c r="D12" s="9">
        <v>28</v>
      </c>
      <c r="E12" s="17">
        <f t="shared" si="0"/>
        <v>-0.5357142857142857</v>
      </c>
      <c r="F12" s="8">
        <v>2</v>
      </c>
    </row>
    <row r="13" spans="1:6" s="1" customFormat="1" ht="12.75">
      <c r="A13" s="31"/>
      <c r="B13" s="10" t="s">
        <v>55</v>
      </c>
      <c r="C13" s="9">
        <v>7</v>
      </c>
      <c r="D13" s="9">
        <v>7</v>
      </c>
      <c r="E13" s="17">
        <f t="shared" si="0"/>
        <v>0</v>
      </c>
      <c r="F13" s="8">
        <v>2</v>
      </c>
    </row>
    <row r="14" spans="1:6" s="1" customFormat="1" ht="12.75">
      <c r="A14" s="31"/>
      <c r="B14" s="10" t="s">
        <v>58</v>
      </c>
      <c r="C14" s="9">
        <v>50</v>
      </c>
      <c r="D14" s="9">
        <v>78</v>
      </c>
      <c r="E14" s="17">
        <f t="shared" si="0"/>
        <v>-0.358974358974359</v>
      </c>
      <c r="F14" s="8">
        <v>6</v>
      </c>
    </row>
    <row r="15" spans="1:6" s="11" customFormat="1" ht="12.75" customHeight="1">
      <c r="A15" s="31"/>
      <c r="B15" s="8" t="s">
        <v>45</v>
      </c>
      <c r="C15" s="9"/>
      <c r="D15" s="9">
        <v>1</v>
      </c>
      <c r="E15" s="17">
        <f t="shared" si="0"/>
        <v>-1</v>
      </c>
      <c r="F15" s="8"/>
    </row>
    <row r="16" spans="1:6" s="1" customFormat="1" ht="12.75" customHeight="1">
      <c r="A16" s="21" t="s">
        <v>62</v>
      </c>
      <c r="B16" s="12"/>
      <c r="C16" s="13">
        <v>85</v>
      </c>
      <c r="D16" s="13">
        <v>157</v>
      </c>
      <c r="E16" s="17">
        <f t="shared" si="0"/>
        <v>-0.4585987261146497</v>
      </c>
      <c r="F16" s="8">
        <v>12</v>
      </c>
    </row>
    <row r="17" spans="1:6" s="1" customFormat="1" ht="12.75" customHeight="1">
      <c r="A17" s="32" t="s">
        <v>63</v>
      </c>
      <c r="B17" s="12" t="s">
        <v>47</v>
      </c>
      <c r="C17" s="13">
        <v>4</v>
      </c>
      <c r="D17" s="13">
        <v>5</v>
      </c>
      <c r="E17" s="17">
        <f t="shared" si="0"/>
        <v>-0.2</v>
      </c>
      <c r="F17" s="8">
        <v>1</v>
      </c>
    </row>
    <row r="18" spans="1:6" ht="12.75">
      <c r="A18" s="32"/>
      <c r="B18" s="14" t="s">
        <v>48</v>
      </c>
      <c r="C18" s="9">
        <v>15</v>
      </c>
      <c r="D18" s="9">
        <v>43</v>
      </c>
      <c r="E18" s="17">
        <f t="shared" si="0"/>
        <v>-0.6511627906976745</v>
      </c>
      <c r="F18" s="8">
        <v>1</v>
      </c>
    </row>
    <row r="19" spans="1:6" s="1" customFormat="1" ht="12.75">
      <c r="A19" s="32"/>
      <c r="B19" s="10" t="s">
        <v>49</v>
      </c>
      <c r="C19" s="9">
        <v>105</v>
      </c>
      <c r="D19" s="9">
        <v>184</v>
      </c>
      <c r="E19" s="17">
        <f t="shared" si="0"/>
        <v>-0.42934782608695654</v>
      </c>
      <c r="F19" s="8">
        <v>19</v>
      </c>
    </row>
    <row r="20" spans="1:6" s="1" customFormat="1" ht="12.75">
      <c r="A20" s="32"/>
      <c r="B20" s="10" t="s">
        <v>50</v>
      </c>
      <c r="C20" s="9">
        <v>22</v>
      </c>
      <c r="D20" s="9">
        <v>23</v>
      </c>
      <c r="E20" s="17">
        <f t="shared" si="0"/>
        <v>-0.043478260869565216</v>
      </c>
      <c r="F20" s="8">
        <v>3</v>
      </c>
    </row>
    <row r="21" spans="1:6" ht="12.75">
      <c r="A21" s="32"/>
      <c r="B21" s="10" t="s">
        <v>52</v>
      </c>
      <c r="C21" s="9">
        <v>73</v>
      </c>
      <c r="D21" s="9">
        <v>116</v>
      </c>
      <c r="E21" s="17">
        <f t="shared" si="0"/>
        <v>-0.3706896551724138</v>
      </c>
      <c r="F21" s="8">
        <v>12</v>
      </c>
    </row>
    <row r="22" spans="1:6" ht="12.75">
      <c r="A22" s="32"/>
      <c r="B22" s="10" t="s">
        <v>53</v>
      </c>
      <c r="C22" s="9">
        <v>5</v>
      </c>
      <c r="D22" s="9">
        <v>17</v>
      </c>
      <c r="E22" s="17">
        <f t="shared" si="0"/>
        <v>-0.7058823529411765</v>
      </c>
      <c r="F22" s="8">
        <v>4</v>
      </c>
    </row>
    <row r="23" spans="1:6" ht="12.75">
      <c r="A23" s="32"/>
      <c r="B23" s="10" t="s">
        <v>73</v>
      </c>
      <c r="C23" s="9">
        <v>0</v>
      </c>
      <c r="D23" s="9">
        <v>2</v>
      </c>
      <c r="E23" s="17">
        <f t="shared" si="0"/>
        <v>-1</v>
      </c>
      <c r="F23" s="8"/>
    </row>
    <row r="24" spans="1:6" ht="12.75">
      <c r="A24" s="32"/>
      <c r="B24" s="10" t="s">
        <v>43</v>
      </c>
      <c r="C24" s="9">
        <v>25</v>
      </c>
      <c r="D24" s="9">
        <v>40</v>
      </c>
      <c r="E24" s="17">
        <f t="shared" si="0"/>
        <v>-0.375</v>
      </c>
      <c r="F24" s="8">
        <v>2</v>
      </c>
    </row>
    <row r="25" spans="1:6" ht="12.75">
      <c r="A25" s="32"/>
      <c r="B25" s="10" t="s">
        <v>44</v>
      </c>
      <c r="C25" s="9">
        <v>2</v>
      </c>
      <c r="D25" s="9">
        <v>1</v>
      </c>
      <c r="E25" s="17"/>
      <c r="F25" s="8">
        <v>1</v>
      </c>
    </row>
    <row r="26" spans="1:6" ht="12.75">
      <c r="A26" s="32"/>
      <c r="B26" s="10" t="s">
        <v>54</v>
      </c>
      <c r="C26" s="9">
        <v>53</v>
      </c>
      <c r="D26" s="9">
        <v>76</v>
      </c>
      <c r="E26" s="17">
        <f t="shared" si="0"/>
        <v>-0.3026315789473684</v>
      </c>
      <c r="F26" s="8">
        <v>9</v>
      </c>
    </row>
    <row r="27" spans="1:6" s="1" customFormat="1" ht="12.75">
      <c r="A27" s="32"/>
      <c r="B27" s="10" t="s">
        <v>55</v>
      </c>
      <c r="C27" s="9">
        <v>46</v>
      </c>
      <c r="D27" s="9">
        <v>52</v>
      </c>
      <c r="E27" s="17">
        <f t="shared" si="0"/>
        <v>-0.11538461538461539</v>
      </c>
      <c r="F27" s="8">
        <v>10</v>
      </c>
    </row>
    <row r="28" spans="1:6" ht="12.75" customHeight="1">
      <c r="A28" s="32"/>
      <c r="B28" s="10" t="s">
        <v>72</v>
      </c>
      <c r="C28" s="9">
        <v>5</v>
      </c>
      <c r="D28" s="9">
        <v>7</v>
      </c>
      <c r="E28" s="17">
        <f t="shared" si="0"/>
        <v>-0.2857142857142857</v>
      </c>
      <c r="F28" s="8"/>
    </row>
    <row r="29" spans="1:6" s="1" customFormat="1" ht="12.75">
      <c r="A29" s="32"/>
      <c r="B29" s="10" t="s">
        <v>56</v>
      </c>
      <c r="C29" s="9">
        <v>3</v>
      </c>
      <c r="D29" s="9">
        <v>10</v>
      </c>
      <c r="E29" s="17">
        <f t="shared" si="0"/>
        <v>-0.7</v>
      </c>
      <c r="F29" s="8"/>
    </row>
    <row r="30" spans="1:6" s="1" customFormat="1" ht="12.75">
      <c r="A30" s="32"/>
      <c r="B30" s="10" t="s">
        <v>57</v>
      </c>
      <c r="C30" s="9">
        <v>1</v>
      </c>
      <c r="D30" s="9">
        <v>1</v>
      </c>
      <c r="E30" s="17"/>
      <c r="F30" s="8"/>
    </row>
    <row r="31" spans="1:6" s="11" customFormat="1" ht="12.75">
      <c r="A31" s="32"/>
      <c r="B31" s="10" t="s">
        <v>58</v>
      </c>
      <c r="C31" s="9">
        <v>206</v>
      </c>
      <c r="D31" s="9">
        <v>321</v>
      </c>
      <c r="E31" s="17">
        <f t="shared" si="0"/>
        <v>-0.3582554517133956</v>
      </c>
      <c r="F31" s="8">
        <v>43</v>
      </c>
    </row>
    <row r="32" spans="1:6" s="1" customFormat="1" ht="12.75">
      <c r="A32" s="32"/>
      <c r="B32" s="10" t="s">
        <v>45</v>
      </c>
      <c r="C32" s="9">
        <v>9</v>
      </c>
      <c r="D32" s="9">
        <v>12</v>
      </c>
      <c r="E32" s="17">
        <f t="shared" si="0"/>
        <v>-0.25</v>
      </c>
      <c r="F32" s="8">
        <v>3</v>
      </c>
    </row>
    <row r="33" spans="1:6" s="1" customFormat="1" ht="12.75" customHeight="1">
      <c r="A33" s="21" t="s">
        <v>64</v>
      </c>
      <c r="B33" s="10"/>
      <c r="C33" s="9">
        <v>574</v>
      </c>
      <c r="D33" s="9">
        <v>910</v>
      </c>
      <c r="E33" s="17">
        <f t="shared" si="0"/>
        <v>-0.36923076923076925</v>
      </c>
      <c r="F33" s="8">
        <v>108</v>
      </c>
    </row>
    <row r="34" spans="1:6" s="1" customFormat="1" ht="12.75" customHeight="1">
      <c r="A34" s="31" t="s">
        <v>65</v>
      </c>
      <c r="B34" s="12" t="s">
        <v>74</v>
      </c>
      <c r="C34" s="13">
        <v>2</v>
      </c>
      <c r="D34" s="13">
        <v>8</v>
      </c>
      <c r="E34" s="17">
        <f t="shared" si="0"/>
        <v>-0.75</v>
      </c>
      <c r="F34" s="8">
        <v>1</v>
      </c>
    </row>
    <row r="35" spans="1:6" s="1" customFormat="1" ht="12.75">
      <c r="A35" s="31"/>
      <c r="B35" s="14" t="s">
        <v>47</v>
      </c>
      <c r="C35" s="9">
        <v>563</v>
      </c>
      <c r="D35" s="9">
        <v>754</v>
      </c>
      <c r="E35" s="17">
        <f t="shared" si="0"/>
        <v>-0.253315649867374</v>
      </c>
      <c r="F35" s="8">
        <v>119</v>
      </c>
    </row>
    <row r="36" spans="1:6" ht="12.75">
      <c r="A36" s="31"/>
      <c r="B36" s="10" t="s">
        <v>48</v>
      </c>
      <c r="C36" s="9">
        <v>285</v>
      </c>
      <c r="D36" s="9">
        <v>404</v>
      </c>
      <c r="E36" s="17">
        <f t="shared" si="0"/>
        <v>-0.29455445544554454</v>
      </c>
      <c r="F36" s="8">
        <v>63</v>
      </c>
    </row>
    <row r="37" spans="1:6" s="1" customFormat="1" ht="12.75">
      <c r="A37" s="31"/>
      <c r="B37" s="10" t="s">
        <v>49</v>
      </c>
      <c r="C37" s="9">
        <v>1127</v>
      </c>
      <c r="D37" s="9">
        <v>1474</v>
      </c>
      <c r="E37" s="17">
        <f t="shared" si="0"/>
        <v>-0.23541383989145184</v>
      </c>
      <c r="F37" s="8">
        <v>217</v>
      </c>
    </row>
    <row r="38" spans="1:6" s="1" customFormat="1" ht="12.75">
      <c r="A38" s="31"/>
      <c r="B38" s="10" t="s">
        <v>75</v>
      </c>
      <c r="C38" s="9">
        <v>5</v>
      </c>
      <c r="D38" s="9">
        <v>1</v>
      </c>
      <c r="E38" s="17">
        <f t="shared" si="0"/>
        <v>4</v>
      </c>
      <c r="F38" s="8">
        <v>2</v>
      </c>
    </row>
    <row r="39" spans="1:6" s="1" customFormat="1" ht="12.75">
      <c r="A39" s="31"/>
      <c r="B39" s="10" t="s">
        <v>50</v>
      </c>
      <c r="C39" s="9">
        <v>276</v>
      </c>
      <c r="D39" s="9">
        <v>421</v>
      </c>
      <c r="E39" s="17">
        <f t="shared" si="0"/>
        <v>-0.34441805225653205</v>
      </c>
      <c r="F39" s="8">
        <v>62</v>
      </c>
    </row>
    <row r="40" spans="1:6" ht="12.75">
      <c r="A40" s="31"/>
      <c r="B40" s="10" t="s">
        <v>51</v>
      </c>
      <c r="C40" s="9">
        <v>394</v>
      </c>
      <c r="D40" s="9">
        <v>466</v>
      </c>
      <c r="E40" s="17">
        <f t="shared" si="0"/>
        <v>-0.15450643776824036</v>
      </c>
      <c r="F40" s="8">
        <v>73</v>
      </c>
    </row>
    <row r="41" spans="1:6" ht="12.75">
      <c r="A41" s="31"/>
      <c r="B41" s="10" t="s">
        <v>52</v>
      </c>
      <c r="C41" s="9">
        <v>3487</v>
      </c>
      <c r="D41" s="9">
        <v>5007</v>
      </c>
      <c r="E41" s="17">
        <f t="shared" si="0"/>
        <v>-0.3035749950069902</v>
      </c>
      <c r="F41" s="8">
        <v>695</v>
      </c>
    </row>
    <row r="42" spans="1:6" ht="12.75">
      <c r="A42" s="31"/>
      <c r="B42" s="10" t="s">
        <v>42</v>
      </c>
      <c r="C42" s="9">
        <v>1217</v>
      </c>
      <c r="D42" s="9">
        <v>1567</v>
      </c>
      <c r="E42" s="17">
        <f t="shared" si="0"/>
        <v>-0.22335673261008296</v>
      </c>
      <c r="F42" s="8">
        <v>230</v>
      </c>
    </row>
    <row r="43" spans="1:6" ht="12.75">
      <c r="A43" s="31"/>
      <c r="B43" s="10" t="s">
        <v>53</v>
      </c>
      <c r="C43" s="9">
        <v>70</v>
      </c>
      <c r="D43" s="9">
        <v>103</v>
      </c>
      <c r="E43" s="17">
        <f t="shared" si="0"/>
        <v>-0.32038834951456313</v>
      </c>
      <c r="F43" s="8">
        <v>14</v>
      </c>
    </row>
    <row r="44" spans="1:6" ht="12.75">
      <c r="A44" s="31"/>
      <c r="B44" s="10" t="s">
        <v>43</v>
      </c>
      <c r="C44" s="9">
        <v>682</v>
      </c>
      <c r="D44" s="9">
        <v>926</v>
      </c>
      <c r="E44" s="17">
        <f t="shared" si="0"/>
        <v>-0.2634989200863931</v>
      </c>
      <c r="F44" s="8">
        <v>132</v>
      </c>
    </row>
    <row r="45" spans="1:6" ht="12.75">
      <c r="A45" s="31"/>
      <c r="B45" s="10" t="s">
        <v>44</v>
      </c>
      <c r="C45" s="9">
        <v>9</v>
      </c>
      <c r="D45" s="9">
        <v>15</v>
      </c>
      <c r="E45" s="17">
        <f t="shared" si="0"/>
        <v>-0.4</v>
      </c>
      <c r="F45" s="8">
        <v>3</v>
      </c>
    </row>
    <row r="46" spans="1:6" ht="12.75">
      <c r="A46" s="31"/>
      <c r="B46" s="10" t="s">
        <v>54</v>
      </c>
      <c r="C46" s="9">
        <v>1058</v>
      </c>
      <c r="D46" s="9">
        <v>1535</v>
      </c>
      <c r="E46" s="17">
        <f t="shared" si="0"/>
        <v>-0.31074918566775245</v>
      </c>
      <c r="F46" s="8">
        <v>204</v>
      </c>
    </row>
    <row r="47" spans="1:6" ht="12.75">
      <c r="A47" s="31"/>
      <c r="B47" s="8" t="s">
        <v>55</v>
      </c>
      <c r="C47" s="8">
        <v>592</v>
      </c>
      <c r="D47" s="8">
        <v>755</v>
      </c>
      <c r="E47" s="17">
        <f t="shared" si="0"/>
        <v>-0.21589403973509932</v>
      </c>
      <c r="F47" s="8">
        <v>112</v>
      </c>
    </row>
    <row r="48" spans="1:6" ht="12.75">
      <c r="A48" s="31"/>
      <c r="B48" s="8" t="s">
        <v>56</v>
      </c>
      <c r="C48" s="8">
        <v>170</v>
      </c>
      <c r="D48" s="8">
        <v>224</v>
      </c>
      <c r="E48" s="17">
        <f t="shared" si="0"/>
        <v>-0.24107142857142858</v>
      </c>
      <c r="F48" s="8">
        <v>36</v>
      </c>
    </row>
    <row r="49" spans="1:6" ht="12.75">
      <c r="A49" s="31"/>
      <c r="B49" s="8" t="s">
        <v>57</v>
      </c>
      <c r="C49" s="8">
        <v>35</v>
      </c>
      <c r="D49" s="8">
        <v>104</v>
      </c>
      <c r="E49" s="17">
        <f t="shared" si="0"/>
        <v>-0.6634615384615384</v>
      </c>
      <c r="F49" s="8">
        <v>8</v>
      </c>
    </row>
    <row r="50" spans="1:6" ht="12.75">
      <c r="A50" s="31"/>
      <c r="B50" s="8" t="s">
        <v>46</v>
      </c>
      <c r="C50" s="8">
        <v>237</v>
      </c>
      <c r="D50" s="8">
        <v>327</v>
      </c>
      <c r="E50" s="17">
        <f t="shared" si="0"/>
        <v>-0.27522935779816515</v>
      </c>
      <c r="F50" s="8">
        <v>66</v>
      </c>
    </row>
    <row r="51" spans="1:6" ht="12.75">
      <c r="A51" s="31"/>
      <c r="B51" s="8" t="s">
        <v>58</v>
      </c>
      <c r="C51" s="8">
        <v>760</v>
      </c>
      <c r="D51" s="8">
        <v>902</v>
      </c>
      <c r="E51" s="17">
        <f t="shared" si="0"/>
        <v>-0.1574279379157428</v>
      </c>
      <c r="F51" s="8">
        <v>132</v>
      </c>
    </row>
    <row r="52" spans="1:6" ht="12.75">
      <c r="A52" s="31"/>
      <c r="B52" s="8" t="s">
        <v>59</v>
      </c>
      <c r="C52" s="8">
        <v>275</v>
      </c>
      <c r="D52" s="8">
        <v>379</v>
      </c>
      <c r="E52" s="17">
        <f>(C52-D52)/D52</f>
        <v>-0.27440633245382584</v>
      </c>
      <c r="F52" s="8">
        <v>48</v>
      </c>
    </row>
    <row r="53" spans="1:6" ht="12.75">
      <c r="A53" s="31"/>
      <c r="B53" s="8" t="s">
        <v>45</v>
      </c>
      <c r="C53" s="8">
        <v>143</v>
      </c>
      <c r="D53" s="8">
        <v>187</v>
      </c>
      <c r="E53" s="17">
        <f>(C53-D53)/D53</f>
        <v>-0.23529411764705882</v>
      </c>
      <c r="F53" s="8">
        <v>34</v>
      </c>
    </row>
    <row r="54" spans="1:6" ht="12.75">
      <c r="A54" s="22" t="s">
        <v>66</v>
      </c>
      <c r="B54" s="24"/>
      <c r="C54" s="24">
        <v>11387</v>
      </c>
      <c r="D54" s="24">
        <v>15559</v>
      </c>
      <c r="E54" s="17">
        <f>(C54-D54)/D54</f>
        <v>-0.26814062600424193</v>
      </c>
      <c r="F54" s="8">
        <v>2251</v>
      </c>
    </row>
    <row r="55" spans="1:6" ht="12.75">
      <c r="A55" s="23" t="s">
        <v>70</v>
      </c>
      <c r="B55" s="24"/>
      <c r="C55" s="24">
        <v>12046</v>
      </c>
      <c r="D55" s="24">
        <v>16626</v>
      </c>
      <c r="E55" s="17">
        <f>(C55-D55)/D55</f>
        <v>-0.27547215205100445</v>
      </c>
      <c r="F55" s="8">
        <v>2371</v>
      </c>
    </row>
  </sheetData>
  <sheetProtection selectLockedCells="1" selectUnlockedCells="1"/>
  <mergeCells count="11">
    <mergeCell ref="A5:A15"/>
    <mergeCell ref="A17:A32"/>
    <mergeCell ref="A34:A53"/>
    <mergeCell ref="B3:B4"/>
    <mergeCell ref="A3:A4"/>
    <mergeCell ref="A1:F1"/>
    <mergeCell ref="E3:E4"/>
    <mergeCell ref="F3:F4"/>
    <mergeCell ref="A2:E2"/>
    <mergeCell ref="C3:C4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2020-07-16T07:51:25Z</dcterms:modified>
  <cp:category/>
  <cp:version/>
  <cp:contentType/>
  <cp:contentStatus/>
</cp:coreProperties>
</file>