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<sst xmlns="http://schemas.openxmlformats.org/spreadsheetml/2006/main" count="102" uniqueCount="78">
  <si>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</si>
  <si>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</si>
  <si>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</si>
  <si>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</si>
  <si>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</si>
  <si>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</si>
  <si>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</si>
  <si>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</si>
  <si>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</si>
  <si>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</si>
  <si>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</si>
  <si>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</si>
  <si>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</si>
  <si>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</si>
  <si>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</si>
  <si>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</si>
  <si>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</si>
  <si>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</si>
  <si>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</si>
  <si>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</si>
  <si>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</si>
  <si>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</si>
  <si>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</si>
  <si>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</si>
  <si>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</si>
  <si>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</si>
  <si>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</si>
  <si>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</si>
  <si>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</si>
  <si>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</si>
  <si>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</si>
  <si>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</si>
  <si>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</si>
  <si>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</si>
  <si>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</si>
  <si>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</si>
  <si>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</si>
  <si>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</si>
  <si>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</si>
  <si>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</si>
  <si>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</si>
  <si>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</si>
  <si>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</si>
  <si>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</si>
  <si>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</si>
  <si>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</si>
  <si>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</si>
  <si>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</si>
  <si>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</si>
  <si>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</si>
  <si>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</si>
  <si>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</si>
  <si>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</si>
  <si>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</si>
  <si>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</si>
  <si>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</si>
  <si>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</si>
  <si>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</si>
  <si>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</si>
  <si>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</si>
  <si>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</si>
  <si>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</si>
  <si>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</si>
  <si>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</si>
  <si>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</si>
  <si>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</si>
  <si>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</si>
  <si>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</si>
  <si>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</si>
  <si>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</si>
  <si>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</si>
  <si>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</si>
  <si>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</si>
  <si>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</si>
  <si>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Suspendări în perioada 01.01.2018 - 31.10.2018 comparativ cu aceeaşi perioadă a anului trecut</t>
  </si>
  <si>
    <t>Nr. suspendări în perioada 01.01.2018 - 31.10.2018</t>
  </si>
  <si>
    <t>Nr. suspendări în perioada 01.01.2017 - 31.10.2017</t>
  </si>
  <si>
    <t>Nr. suspendări în perioada 01.10.2018 - 31.10.2018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</si>
</sst>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top"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10" fontId="1" fillId="0" borderId="13" xfId="100" applyNumberFormat="1" applyFont="1" applyFill="1" applyBorder="1" applyAlignment="1">
      <alignment vertical="top"/>
    </xf>
    <xf numFmtId="10" fontId="1" fillId="0" borderId="13" xfId="10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0" fontId="1" fillId="0" borderId="17" xfId="10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" fontId="0" fillId="0" borderId="17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78" fontId="1" fillId="0" borderId="13" xfId="71" applyFont="1" applyFill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9525</xdr:rowOff>
    </xdr:from>
    <xdr:to>
      <xdr:col>4</xdr:col>
      <xdr:colOff>114300</xdr:colOff>
      <xdr:row>33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57300" y="2295525"/>
          <a:ext cx="4667250" cy="34575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J9" sqref="J9"/>
    </sheetView>
  </sheetViews>
  <sheetFormatPr defaultColWidth="9.140625" defaultRowHeight="12.75" customHeight="1"/>
  <cols>
    <col min="1" max="1" width="20.7109375" style="5" customWidth="1"/>
    <col min="2" max="2" width="26.8515625" style="9" customWidth="1"/>
    <col min="3" max="3" width="27.421875" style="9" customWidth="1"/>
    <col min="4" max="4" width="12.140625" style="9" customWidth="1"/>
    <col min="5" max="5" width="25.57421875" style="9" bestFit="1" customWidth="1"/>
    <col min="6" max="16384" width="9.140625" style="9" customWidth="1"/>
  </cols>
  <sheetData>
    <row r="1" spans="1:5" ht="26.25" customHeight="1">
      <c r="A1" s="37" t="s">
        <v>74</v>
      </c>
      <c r="B1" s="37"/>
      <c r="C1" s="37"/>
      <c r="D1" s="37"/>
      <c r="E1" s="37"/>
    </row>
    <row r="2" spans="1:4" ht="12.75" customHeight="1" thickBot="1">
      <c r="A2" s="36"/>
      <c r="B2" s="36"/>
      <c r="C2" s="36"/>
      <c r="D2" s="36"/>
    </row>
    <row r="3" spans="1:5" ht="26.25" customHeight="1">
      <c r="A3" s="2" t="s">
        <v>71</v>
      </c>
      <c r="B3" s="3" t="s">
        <v>75</v>
      </c>
      <c r="C3" s="3" t="s">
        <v>76</v>
      </c>
      <c r="D3" s="3" t="s">
        <v>0</v>
      </c>
      <c r="E3" s="4" t="s">
        <v>77</v>
      </c>
    </row>
    <row r="4" spans="1:5" s="17" customFormat="1" ht="12.75" customHeight="1">
      <c r="A4" s="16" t="s">
        <v>1</v>
      </c>
      <c r="B4" s="7">
        <v>315</v>
      </c>
      <c r="C4" s="7">
        <v>266</v>
      </c>
      <c r="D4" s="25">
        <f aca="true" t="shared" si="0" ref="D4:D46">(B4-C4)/C4</f>
        <v>0.18421052631578946</v>
      </c>
      <c r="E4" s="26">
        <v>34</v>
      </c>
    </row>
    <row r="5" spans="1:5" s="17" customFormat="1" ht="12.75" customHeight="1">
      <c r="A5" s="16" t="s">
        <v>2</v>
      </c>
      <c r="B5" s="7">
        <v>525</v>
      </c>
      <c r="C5" s="7">
        <v>418</v>
      </c>
      <c r="D5" s="25">
        <f t="shared" si="0"/>
        <v>0.25598086124401914</v>
      </c>
      <c r="E5" s="26">
        <v>72</v>
      </c>
    </row>
    <row r="6" spans="1:5" s="17" customFormat="1" ht="12.75" customHeight="1">
      <c r="A6" s="16" t="s">
        <v>3</v>
      </c>
      <c r="B6" s="7">
        <v>469</v>
      </c>
      <c r="C6" s="7">
        <v>354</v>
      </c>
      <c r="D6" s="25">
        <f t="shared" si="0"/>
        <v>0.3248587570621469</v>
      </c>
      <c r="E6" s="26">
        <v>60</v>
      </c>
    </row>
    <row r="7" spans="1:5" s="17" customFormat="1" ht="12.75" customHeight="1">
      <c r="A7" s="16" t="s">
        <v>4</v>
      </c>
      <c r="B7" s="7">
        <v>331</v>
      </c>
      <c r="C7" s="7">
        <v>275</v>
      </c>
      <c r="D7" s="25">
        <f t="shared" si="0"/>
        <v>0.20363636363636364</v>
      </c>
      <c r="E7" s="26">
        <v>24</v>
      </c>
    </row>
    <row r="8" spans="1:5" s="17" customFormat="1" ht="12.75" customHeight="1">
      <c r="A8" s="16" t="s">
        <v>5</v>
      </c>
      <c r="B8" s="7">
        <v>818</v>
      </c>
      <c r="C8" s="7">
        <v>695</v>
      </c>
      <c r="D8" s="25">
        <f t="shared" si="0"/>
        <v>0.17697841726618704</v>
      </c>
      <c r="E8" s="26">
        <v>103</v>
      </c>
    </row>
    <row r="9" spans="1:5" s="17" customFormat="1" ht="12.75" customHeight="1">
      <c r="A9" s="16" t="s">
        <v>6</v>
      </c>
      <c r="B9" s="7">
        <v>227</v>
      </c>
      <c r="C9" s="7">
        <v>215</v>
      </c>
      <c r="D9" s="25">
        <f t="shared" si="0"/>
        <v>0.05581395348837209</v>
      </c>
      <c r="E9" s="26">
        <v>28</v>
      </c>
    </row>
    <row r="10" spans="1:5" s="17" customFormat="1" ht="12.75" customHeight="1">
      <c r="A10" s="16" t="s">
        <v>7</v>
      </c>
      <c r="B10" s="7">
        <v>192</v>
      </c>
      <c r="C10" s="7">
        <v>146</v>
      </c>
      <c r="D10" s="25">
        <f t="shared" si="0"/>
        <v>0.3150684931506849</v>
      </c>
      <c r="E10" s="26">
        <v>25</v>
      </c>
    </row>
    <row r="11" spans="1:5" s="17" customFormat="1" ht="12.75" customHeight="1">
      <c r="A11" s="16" t="s">
        <v>8</v>
      </c>
      <c r="B11" s="7">
        <v>456</v>
      </c>
      <c r="C11" s="7">
        <v>486</v>
      </c>
      <c r="D11" s="25">
        <f t="shared" si="0"/>
        <v>-0.06172839506172839</v>
      </c>
      <c r="E11" s="26">
        <v>52</v>
      </c>
    </row>
    <row r="12" spans="1:5" s="17" customFormat="1" ht="12.75" customHeight="1">
      <c r="A12" s="16" t="s">
        <v>9</v>
      </c>
      <c r="B12" s="7">
        <v>142</v>
      </c>
      <c r="C12" s="7">
        <v>114</v>
      </c>
      <c r="D12" s="25">
        <f t="shared" si="0"/>
        <v>0.24561403508771928</v>
      </c>
      <c r="E12" s="26">
        <v>17</v>
      </c>
    </row>
    <row r="13" spans="1:5" s="17" customFormat="1" ht="12.75" customHeight="1">
      <c r="A13" s="16" t="s">
        <v>62</v>
      </c>
      <c r="B13" s="7">
        <v>1646</v>
      </c>
      <c r="C13" s="7">
        <v>1489</v>
      </c>
      <c r="D13" s="25">
        <f t="shared" si="0"/>
        <v>0.10543989254533244</v>
      </c>
      <c r="E13" s="26">
        <v>141</v>
      </c>
    </row>
    <row r="14" spans="1:5" s="17" customFormat="1" ht="12.75" customHeight="1">
      <c r="A14" s="16" t="s">
        <v>10</v>
      </c>
      <c r="B14" s="7">
        <v>205</v>
      </c>
      <c r="C14" s="7">
        <v>184</v>
      </c>
      <c r="D14" s="25">
        <f t="shared" si="0"/>
        <v>0.11413043478260869</v>
      </c>
      <c r="E14" s="26">
        <v>26</v>
      </c>
    </row>
    <row r="15" spans="1:5" s="17" customFormat="1" ht="12.75" customHeight="1">
      <c r="A15" s="16" t="s">
        <v>11</v>
      </c>
      <c r="B15" s="7">
        <v>156</v>
      </c>
      <c r="C15" s="7">
        <v>149</v>
      </c>
      <c r="D15" s="25">
        <f t="shared" si="0"/>
        <v>0.04697986577181208</v>
      </c>
      <c r="E15" s="26">
        <v>15</v>
      </c>
    </row>
    <row r="16" spans="1:5" s="17" customFormat="1" ht="12.75" customHeight="1">
      <c r="A16" s="16" t="s">
        <v>13</v>
      </c>
      <c r="B16" s="7">
        <v>677</v>
      </c>
      <c r="C16" s="7">
        <v>572</v>
      </c>
      <c r="D16" s="25">
        <f t="shared" si="0"/>
        <v>0.18356643356643357</v>
      </c>
      <c r="E16" s="26">
        <v>71</v>
      </c>
    </row>
    <row r="17" spans="1:5" s="17" customFormat="1" ht="12.75" customHeight="1">
      <c r="A17" s="16" t="s">
        <v>14</v>
      </c>
      <c r="B17" s="7">
        <v>600</v>
      </c>
      <c r="C17" s="7">
        <v>567</v>
      </c>
      <c r="D17" s="25">
        <f t="shared" si="0"/>
        <v>0.0582010582010582</v>
      </c>
      <c r="E17" s="26">
        <v>81</v>
      </c>
    </row>
    <row r="18" spans="1:5" s="17" customFormat="1" ht="12.75" customHeight="1">
      <c r="A18" s="16" t="s">
        <v>15</v>
      </c>
      <c r="B18" s="7">
        <v>127</v>
      </c>
      <c r="C18" s="7">
        <v>109</v>
      </c>
      <c r="D18" s="25">
        <f t="shared" si="0"/>
        <v>0.1651376146788991</v>
      </c>
      <c r="E18" s="26">
        <v>20</v>
      </c>
    </row>
    <row r="19" spans="1:5" s="17" customFormat="1" ht="12.75" customHeight="1">
      <c r="A19" s="16" t="s">
        <v>12</v>
      </c>
      <c r="B19" s="7">
        <v>242</v>
      </c>
      <c r="C19" s="7">
        <v>185</v>
      </c>
      <c r="D19" s="25">
        <f t="shared" si="0"/>
        <v>0.3081081081081081</v>
      </c>
      <c r="E19" s="26">
        <v>27</v>
      </c>
    </row>
    <row r="20" spans="1:5" s="17" customFormat="1" ht="12.75" customHeight="1">
      <c r="A20" s="16" t="s">
        <v>17</v>
      </c>
      <c r="B20" s="7">
        <v>285</v>
      </c>
      <c r="C20" s="7">
        <v>288</v>
      </c>
      <c r="D20" s="25">
        <f t="shared" si="0"/>
        <v>-0.010416666666666666</v>
      </c>
      <c r="E20" s="26">
        <v>40</v>
      </c>
    </row>
    <row r="21" spans="1:5" s="17" customFormat="1" ht="12.75" customHeight="1">
      <c r="A21" s="16" t="s">
        <v>16</v>
      </c>
      <c r="B21" s="7">
        <v>256</v>
      </c>
      <c r="C21" s="7">
        <v>209</v>
      </c>
      <c r="D21" s="25">
        <f t="shared" si="0"/>
        <v>0.22488038277511962</v>
      </c>
      <c r="E21" s="26">
        <v>25</v>
      </c>
    </row>
    <row r="22" spans="1:5" s="17" customFormat="1" ht="12.75" customHeight="1">
      <c r="A22" s="16" t="s">
        <v>18</v>
      </c>
      <c r="B22" s="7">
        <v>242</v>
      </c>
      <c r="C22" s="7">
        <v>218</v>
      </c>
      <c r="D22" s="25">
        <f t="shared" si="0"/>
        <v>0.11009174311926606</v>
      </c>
      <c r="E22" s="26">
        <v>27</v>
      </c>
    </row>
    <row r="23" spans="1:5" s="17" customFormat="1" ht="12.75" customHeight="1">
      <c r="A23" s="16" t="s">
        <v>19</v>
      </c>
      <c r="B23" s="7">
        <v>160</v>
      </c>
      <c r="C23" s="7">
        <v>166</v>
      </c>
      <c r="D23" s="25">
        <f t="shared" si="0"/>
        <v>-0.03614457831325301</v>
      </c>
      <c r="E23" s="26">
        <v>23</v>
      </c>
    </row>
    <row r="24" spans="1:5" s="17" customFormat="1" ht="12.75" customHeight="1">
      <c r="A24" s="16" t="s">
        <v>20</v>
      </c>
      <c r="B24" s="7">
        <v>149</v>
      </c>
      <c r="C24" s="7">
        <v>145</v>
      </c>
      <c r="D24" s="25">
        <f t="shared" si="0"/>
        <v>0.027586206896551724</v>
      </c>
      <c r="E24" s="26">
        <v>27</v>
      </c>
    </row>
    <row r="25" spans="1:5" s="17" customFormat="1" ht="12.75" customHeight="1">
      <c r="A25" s="16" t="s">
        <v>21</v>
      </c>
      <c r="B25" s="7">
        <v>228</v>
      </c>
      <c r="C25" s="7">
        <v>208</v>
      </c>
      <c r="D25" s="25">
        <f t="shared" si="0"/>
        <v>0.09615384615384616</v>
      </c>
      <c r="E25" s="26">
        <v>23</v>
      </c>
    </row>
    <row r="26" spans="1:5" s="17" customFormat="1" ht="12.75" customHeight="1">
      <c r="A26" s="16" t="s">
        <v>22</v>
      </c>
      <c r="B26" s="7">
        <v>284</v>
      </c>
      <c r="C26" s="7">
        <v>259</v>
      </c>
      <c r="D26" s="25">
        <f t="shared" si="0"/>
        <v>0.09652509652509653</v>
      </c>
      <c r="E26" s="26">
        <v>37</v>
      </c>
    </row>
    <row r="27" spans="1:5" s="17" customFormat="1" ht="12.75" customHeight="1">
      <c r="A27" s="16" t="s">
        <v>23</v>
      </c>
      <c r="B27" s="7">
        <v>75</v>
      </c>
      <c r="C27" s="7">
        <v>60</v>
      </c>
      <c r="D27" s="25">
        <f t="shared" si="0"/>
        <v>0.25</v>
      </c>
      <c r="E27" s="26">
        <v>12</v>
      </c>
    </row>
    <row r="28" spans="1:5" s="17" customFormat="1" ht="12.75" customHeight="1">
      <c r="A28" s="16" t="s">
        <v>24</v>
      </c>
      <c r="B28" s="7">
        <v>527</v>
      </c>
      <c r="C28" s="7">
        <v>448</v>
      </c>
      <c r="D28" s="25">
        <f t="shared" si="0"/>
        <v>0.17633928571428573</v>
      </c>
      <c r="E28" s="26">
        <v>58</v>
      </c>
    </row>
    <row r="29" spans="1:5" s="17" customFormat="1" ht="12.75" customHeight="1">
      <c r="A29" s="16" t="s">
        <v>25</v>
      </c>
      <c r="B29" s="7">
        <v>380</v>
      </c>
      <c r="C29" s="7">
        <v>307</v>
      </c>
      <c r="D29" s="25">
        <f t="shared" si="0"/>
        <v>0.23778501628664495</v>
      </c>
      <c r="E29" s="26">
        <v>42</v>
      </c>
    </row>
    <row r="30" spans="1:5" s="17" customFormat="1" ht="12.75" customHeight="1">
      <c r="A30" s="16" t="s">
        <v>26</v>
      </c>
      <c r="B30" s="7">
        <v>459</v>
      </c>
      <c r="C30" s="7">
        <v>409</v>
      </c>
      <c r="D30" s="25">
        <f t="shared" si="0"/>
        <v>0.12224938875305623</v>
      </c>
      <c r="E30" s="26">
        <v>40</v>
      </c>
    </row>
    <row r="31" spans="1:5" s="17" customFormat="1" ht="12.75" customHeight="1">
      <c r="A31" s="16" t="s">
        <v>27</v>
      </c>
      <c r="B31" s="7">
        <v>195</v>
      </c>
      <c r="C31" s="7">
        <v>146</v>
      </c>
      <c r="D31" s="25">
        <f t="shared" si="0"/>
        <v>0.3356164383561644</v>
      </c>
      <c r="E31" s="26">
        <v>30</v>
      </c>
    </row>
    <row r="32" spans="1:5" s="17" customFormat="1" ht="12.75" customHeight="1">
      <c r="A32" s="16" t="s">
        <v>28</v>
      </c>
      <c r="B32" s="7">
        <v>365</v>
      </c>
      <c r="C32" s="7">
        <v>315</v>
      </c>
      <c r="D32" s="25">
        <f t="shared" si="0"/>
        <v>0.15873015873015872</v>
      </c>
      <c r="E32" s="26">
        <v>46</v>
      </c>
    </row>
    <row r="33" spans="1:5" s="17" customFormat="1" ht="12.75" customHeight="1">
      <c r="A33" s="16" t="s">
        <v>29</v>
      </c>
      <c r="B33" s="7">
        <v>549</v>
      </c>
      <c r="C33" s="7">
        <v>488</v>
      </c>
      <c r="D33" s="25">
        <f t="shared" si="0"/>
        <v>0.125</v>
      </c>
      <c r="E33" s="26">
        <v>62</v>
      </c>
    </row>
    <row r="34" spans="1:5" s="17" customFormat="1" ht="12.75" customHeight="1">
      <c r="A34" s="16" t="s">
        <v>30</v>
      </c>
      <c r="B34" s="7">
        <v>218</v>
      </c>
      <c r="C34" s="7">
        <v>167</v>
      </c>
      <c r="D34" s="25">
        <f t="shared" si="0"/>
        <v>0.30538922155688625</v>
      </c>
      <c r="E34" s="26">
        <v>25</v>
      </c>
    </row>
    <row r="35" spans="1:5" s="17" customFormat="1" ht="12.75" customHeight="1">
      <c r="A35" s="16" t="s">
        <v>31</v>
      </c>
      <c r="B35" s="7">
        <v>558</v>
      </c>
      <c r="C35" s="7">
        <v>480</v>
      </c>
      <c r="D35" s="25">
        <f t="shared" si="0"/>
        <v>0.1625</v>
      </c>
      <c r="E35" s="26">
        <v>50</v>
      </c>
    </row>
    <row r="36" spans="1:5" s="17" customFormat="1" ht="12.75" customHeight="1">
      <c r="A36" s="16" t="s">
        <v>32</v>
      </c>
      <c r="B36" s="7">
        <v>332</v>
      </c>
      <c r="C36" s="7">
        <v>293</v>
      </c>
      <c r="D36" s="25">
        <f t="shared" si="0"/>
        <v>0.13310580204778158</v>
      </c>
      <c r="E36" s="26">
        <v>31</v>
      </c>
    </row>
    <row r="37" spans="1:5" s="17" customFormat="1" ht="12.75" customHeight="1">
      <c r="A37" s="16" t="s">
        <v>34</v>
      </c>
      <c r="B37" s="7">
        <v>416</v>
      </c>
      <c r="C37" s="7">
        <v>447</v>
      </c>
      <c r="D37" s="25">
        <f t="shared" si="0"/>
        <v>-0.06935123042505593</v>
      </c>
      <c r="E37" s="26">
        <v>44</v>
      </c>
    </row>
    <row r="38" spans="1:5" s="17" customFormat="1" ht="12.75" customHeight="1">
      <c r="A38" s="16" t="s">
        <v>35</v>
      </c>
      <c r="B38" s="7">
        <v>288</v>
      </c>
      <c r="C38" s="7">
        <v>294</v>
      </c>
      <c r="D38" s="25">
        <f t="shared" si="0"/>
        <v>-0.02040816326530612</v>
      </c>
      <c r="E38" s="26">
        <v>32</v>
      </c>
    </row>
    <row r="39" spans="1:5" s="17" customFormat="1" ht="12.75" customHeight="1">
      <c r="A39" s="16" t="s">
        <v>33</v>
      </c>
      <c r="B39" s="7">
        <v>262</v>
      </c>
      <c r="C39" s="7">
        <v>217</v>
      </c>
      <c r="D39" s="25">
        <f t="shared" si="0"/>
        <v>0.2073732718894009</v>
      </c>
      <c r="E39" s="26">
        <v>26</v>
      </c>
    </row>
    <row r="40" spans="1:5" s="17" customFormat="1" ht="12.75" customHeight="1">
      <c r="A40" s="16" t="s">
        <v>36</v>
      </c>
      <c r="B40" s="7">
        <v>167</v>
      </c>
      <c r="C40" s="7">
        <v>169</v>
      </c>
      <c r="D40" s="25">
        <f t="shared" si="0"/>
        <v>-0.011834319526627219</v>
      </c>
      <c r="E40" s="26">
        <v>17</v>
      </c>
    </row>
    <row r="41" spans="1:5" s="17" customFormat="1" ht="12.75" customHeight="1">
      <c r="A41" s="16" t="s">
        <v>37</v>
      </c>
      <c r="B41" s="7">
        <v>506</v>
      </c>
      <c r="C41" s="7">
        <v>453</v>
      </c>
      <c r="D41" s="25">
        <f t="shared" si="0"/>
        <v>0.11699779249448124</v>
      </c>
      <c r="E41" s="26">
        <v>55</v>
      </c>
    </row>
    <row r="42" spans="1:5" s="17" customFormat="1" ht="12.75" customHeight="1">
      <c r="A42" s="16" t="s">
        <v>38</v>
      </c>
      <c r="B42" s="7">
        <v>155</v>
      </c>
      <c r="C42" s="7">
        <v>140</v>
      </c>
      <c r="D42" s="25">
        <f t="shared" si="0"/>
        <v>0.10714285714285714</v>
      </c>
      <c r="E42" s="26">
        <v>22</v>
      </c>
    </row>
    <row r="43" spans="1:5" s="17" customFormat="1" ht="12.75" customHeight="1">
      <c r="A43" s="16" t="s">
        <v>39</v>
      </c>
      <c r="B43" s="7">
        <v>232</v>
      </c>
      <c r="C43" s="7">
        <v>214</v>
      </c>
      <c r="D43" s="25">
        <f t="shared" si="0"/>
        <v>0.08411214953271028</v>
      </c>
      <c r="E43" s="26">
        <v>18</v>
      </c>
    </row>
    <row r="44" spans="1:5" s="17" customFormat="1" ht="12.75" customHeight="1">
      <c r="A44" s="16" t="s">
        <v>41</v>
      </c>
      <c r="B44" s="7">
        <v>259</v>
      </c>
      <c r="C44" s="7">
        <v>189</v>
      </c>
      <c r="D44" s="25">
        <f t="shared" si="0"/>
        <v>0.37037037037037035</v>
      </c>
      <c r="E44" s="26">
        <v>36</v>
      </c>
    </row>
    <row r="45" spans="1:5" s="17" customFormat="1" ht="12.75" customHeight="1">
      <c r="A45" s="16" t="s">
        <v>40</v>
      </c>
      <c r="B45" s="7">
        <v>339</v>
      </c>
      <c r="C45" s="7">
        <v>296</v>
      </c>
      <c r="D45" s="25">
        <f t="shared" si="0"/>
        <v>0.14527027027027026</v>
      </c>
      <c r="E45" s="26">
        <v>47</v>
      </c>
    </row>
    <row r="46" spans="1:5" s="5" customFormat="1" ht="12.75" customHeight="1" thickBot="1">
      <c r="A46" s="18" t="s">
        <v>63</v>
      </c>
      <c r="B46" s="30">
        <v>15014</v>
      </c>
      <c r="C46" s="30">
        <v>13249</v>
      </c>
      <c r="D46" s="27">
        <f t="shared" si="0"/>
        <v>0.13321760132840213</v>
      </c>
      <c r="E46" s="29">
        <v>1691</v>
      </c>
    </row>
    <row r="47" ht="12.75" customHeight="1">
      <c r="A47" s="19"/>
    </row>
    <row r="48" spans="2:5" s="5" customFormat="1" ht="12.75" customHeight="1">
      <c r="B48" s="9"/>
      <c r="C48" s="9"/>
      <c r="D48" s="9"/>
      <c r="E48" s="9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25.57421875" style="13" bestFit="1" customWidth="1"/>
    <col min="7" max="16384" width="9.140625" style="1" customWidth="1"/>
  </cols>
  <sheetData>
    <row r="1" spans="1:6" ht="17.25" customHeight="1">
      <c r="A1" s="38" t="s">
        <v>74</v>
      </c>
      <c r="B1" s="38"/>
      <c r="C1" s="38"/>
      <c r="D1" s="38"/>
      <c r="E1" s="38"/>
      <c r="F1" s="38"/>
    </row>
    <row r="2" spans="1:5" ht="15">
      <c r="A2" s="38"/>
      <c r="B2" s="38"/>
      <c r="C2" s="38"/>
      <c r="D2" s="38"/>
      <c r="E2" s="38"/>
    </row>
    <row r="3" spans="1:6" s="5" customFormat="1" ht="25.5">
      <c r="A3" s="31" t="s">
        <v>42</v>
      </c>
      <c r="B3" s="31" t="s">
        <v>64</v>
      </c>
      <c r="C3" s="31" t="s">
        <v>75</v>
      </c>
      <c r="D3" s="31" t="s">
        <v>76</v>
      </c>
      <c r="E3" s="31" t="s">
        <v>0</v>
      </c>
      <c r="F3" s="31" t="s">
        <v>77</v>
      </c>
    </row>
    <row r="4" spans="1:6" ht="12.75">
      <c r="A4" s="39" t="s">
        <v>65</v>
      </c>
      <c r="B4" s="6" t="s">
        <v>51</v>
      </c>
      <c r="C4" s="7">
        <v>1</v>
      </c>
      <c r="D4" s="7">
        <v>0</v>
      </c>
      <c r="E4" s="24"/>
      <c r="F4" s="28"/>
    </row>
    <row r="5" spans="1:6" ht="12.75">
      <c r="A5" s="39"/>
      <c r="B5" s="6" t="s">
        <v>52</v>
      </c>
      <c r="C5" s="7">
        <v>1</v>
      </c>
      <c r="D5" s="7">
        <v>1</v>
      </c>
      <c r="E5" s="24">
        <f aca="true" t="shared" si="0" ref="E5:E46">(C5-D5)/D5</f>
        <v>0</v>
      </c>
      <c r="F5" s="28"/>
    </row>
    <row r="6" spans="1:6" ht="12.75">
      <c r="A6" s="39"/>
      <c r="B6" s="6" t="s">
        <v>54</v>
      </c>
      <c r="C6" s="7">
        <v>2</v>
      </c>
      <c r="D6" s="7">
        <v>0</v>
      </c>
      <c r="E6" s="24"/>
      <c r="F6" s="28"/>
    </row>
    <row r="7" spans="1:6" ht="12.75">
      <c r="A7" s="39"/>
      <c r="B7" s="6" t="s">
        <v>56</v>
      </c>
      <c r="C7" s="7">
        <v>1</v>
      </c>
      <c r="D7" s="7">
        <v>1</v>
      </c>
      <c r="E7" s="24">
        <f t="shared" si="0"/>
        <v>0</v>
      </c>
      <c r="F7" s="28"/>
    </row>
    <row r="8" spans="1:6" ht="12.75">
      <c r="A8" s="39"/>
      <c r="B8" s="6" t="s">
        <v>57</v>
      </c>
      <c r="C8" s="22">
        <v>0</v>
      </c>
      <c r="D8" s="22">
        <v>1</v>
      </c>
      <c r="E8" s="24">
        <f t="shared" si="0"/>
        <v>-1</v>
      </c>
      <c r="F8" s="28"/>
    </row>
    <row r="9" spans="1:6" s="5" customFormat="1" ht="12.75">
      <c r="A9" s="39"/>
      <c r="B9" s="6" t="s">
        <v>60</v>
      </c>
      <c r="C9" s="22">
        <v>12</v>
      </c>
      <c r="D9" s="22">
        <v>6</v>
      </c>
      <c r="E9" s="24">
        <f t="shared" si="0"/>
        <v>1</v>
      </c>
      <c r="F9" s="28"/>
    </row>
    <row r="10" spans="1:6" s="5" customFormat="1" ht="12.75">
      <c r="A10" s="32" t="s">
        <v>66</v>
      </c>
      <c r="B10" s="6"/>
      <c r="C10" s="7">
        <v>17</v>
      </c>
      <c r="D10" s="7">
        <v>9</v>
      </c>
      <c r="E10" s="24">
        <f t="shared" si="0"/>
        <v>0.8888888888888888</v>
      </c>
      <c r="F10" s="28"/>
    </row>
    <row r="11" spans="1:6" s="5" customFormat="1" ht="12.75" customHeight="1">
      <c r="A11" s="39" t="s">
        <v>67</v>
      </c>
      <c r="B11" s="21" t="s">
        <v>48</v>
      </c>
      <c r="C11" s="12">
        <v>1</v>
      </c>
      <c r="D11" s="12"/>
      <c r="E11" s="24"/>
      <c r="F11" s="28"/>
    </row>
    <row r="12" spans="1:6" s="5" customFormat="1" ht="12.75" customHeight="1">
      <c r="A12" s="39"/>
      <c r="B12" s="10" t="s">
        <v>49</v>
      </c>
      <c r="C12" s="12">
        <v>1</v>
      </c>
      <c r="D12" s="12">
        <v>0</v>
      </c>
      <c r="E12" s="24"/>
      <c r="F12" s="28"/>
    </row>
    <row r="13" spans="1:6" s="5" customFormat="1" ht="12.75" customHeight="1">
      <c r="A13" s="39"/>
      <c r="B13" s="11" t="s">
        <v>50</v>
      </c>
      <c r="C13" s="23">
        <v>3</v>
      </c>
      <c r="D13" s="23">
        <v>2</v>
      </c>
      <c r="E13" s="24">
        <f t="shared" si="0"/>
        <v>0.5</v>
      </c>
      <c r="F13" s="28">
        <v>1</v>
      </c>
    </row>
    <row r="14" spans="1:6" s="5" customFormat="1" ht="12.75">
      <c r="A14" s="39"/>
      <c r="B14" s="20" t="s">
        <v>51</v>
      </c>
      <c r="C14" s="7">
        <v>14</v>
      </c>
      <c r="D14" s="7">
        <v>25</v>
      </c>
      <c r="E14" s="24">
        <f t="shared" si="0"/>
        <v>-0.44</v>
      </c>
      <c r="F14" s="28"/>
    </row>
    <row r="15" spans="1:6" s="9" customFormat="1" ht="12.75">
      <c r="A15" s="39"/>
      <c r="B15" s="6" t="s">
        <v>52</v>
      </c>
      <c r="C15" s="7">
        <v>4</v>
      </c>
      <c r="D15" s="7">
        <v>3</v>
      </c>
      <c r="E15" s="24">
        <f t="shared" si="0"/>
        <v>0.3333333333333333</v>
      </c>
      <c r="F15" s="28"/>
    </row>
    <row r="16" spans="1:6" s="5" customFormat="1" ht="12.75">
      <c r="A16" s="39"/>
      <c r="B16" s="6" t="s">
        <v>54</v>
      </c>
      <c r="C16" s="7">
        <v>13</v>
      </c>
      <c r="D16" s="7">
        <v>14</v>
      </c>
      <c r="E16" s="24">
        <f t="shared" si="0"/>
        <v>-0.07142857142857142</v>
      </c>
      <c r="F16" s="28"/>
    </row>
    <row r="17" spans="1:6" s="5" customFormat="1" ht="12.75">
      <c r="A17" s="39"/>
      <c r="B17" s="6" t="s">
        <v>55</v>
      </c>
      <c r="C17" s="7">
        <v>2</v>
      </c>
      <c r="D17" s="7">
        <v>1</v>
      </c>
      <c r="E17" s="24">
        <f t="shared" si="0"/>
        <v>1</v>
      </c>
      <c r="F17" s="28"/>
    </row>
    <row r="18" spans="1:6" s="5" customFormat="1" ht="12.75">
      <c r="A18" s="39"/>
      <c r="B18" s="6" t="s">
        <v>44</v>
      </c>
      <c r="C18" s="22">
        <v>2</v>
      </c>
      <c r="D18" s="22">
        <v>5</v>
      </c>
      <c r="E18" s="24">
        <f t="shared" si="0"/>
        <v>-0.6</v>
      </c>
      <c r="F18" s="28"/>
    </row>
    <row r="19" spans="1:6" s="5" customFormat="1" ht="12.75">
      <c r="A19" s="39"/>
      <c r="B19" s="6" t="s">
        <v>56</v>
      </c>
      <c r="C19" s="22">
        <v>14</v>
      </c>
      <c r="D19" s="22">
        <v>7</v>
      </c>
      <c r="E19" s="24">
        <f t="shared" si="0"/>
        <v>1</v>
      </c>
      <c r="F19" s="28">
        <v>1</v>
      </c>
    </row>
    <row r="20" spans="1:6" ht="12.75">
      <c r="A20" s="39"/>
      <c r="B20" s="6" t="s">
        <v>57</v>
      </c>
      <c r="C20" s="7">
        <v>7</v>
      </c>
      <c r="D20" s="7">
        <v>11</v>
      </c>
      <c r="E20" s="24">
        <f t="shared" si="0"/>
        <v>-0.36363636363636365</v>
      </c>
      <c r="F20" s="28"/>
    </row>
    <row r="21" spans="1:6" ht="12.75">
      <c r="A21" s="39"/>
      <c r="B21" s="6" t="s">
        <v>58</v>
      </c>
      <c r="C21" s="7">
        <v>2</v>
      </c>
      <c r="D21" s="7">
        <v>1</v>
      </c>
      <c r="E21" s="24">
        <f t="shared" si="0"/>
        <v>1</v>
      </c>
      <c r="F21" s="28"/>
    </row>
    <row r="22" spans="1:6" s="5" customFormat="1" ht="12.75">
      <c r="A22" s="39"/>
      <c r="B22" s="6" t="s">
        <v>60</v>
      </c>
      <c r="C22" s="7">
        <v>45</v>
      </c>
      <c r="D22" s="7">
        <v>31</v>
      </c>
      <c r="E22" s="24">
        <f t="shared" si="0"/>
        <v>0.45161290322580644</v>
      </c>
      <c r="F22" s="28">
        <v>2</v>
      </c>
    </row>
    <row r="23" spans="1:6" s="13" customFormat="1" ht="12.75">
      <c r="A23" s="39"/>
      <c r="B23" s="11" t="s">
        <v>46</v>
      </c>
      <c r="C23" s="7">
        <v>4</v>
      </c>
      <c r="D23" s="7">
        <v>3</v>
      </c>
      <c r="E23" s="24">
        <f t="shared" si="0"/>
        <v>0.3333333333333333</v>
      </c>
      <c r="F23" s="28"/>
    </row>
    <row r="24" spans="1:6" s="5" customFormat="1" ht="12.75">
      <c r="A24" s="32" t="s">
        <v>68</v>
      </c>
      <c r="B24" s="14"/>
      <c r="C24" s="7">
        <v>112</v>
      </c>
      <c r="D24" s="7">
        <v>103</v>
      </c>
      <c r="E24" s="24">
        <f t="shared" si="0"/>
        <v>0.08737864077669903</v>
      </c>
      <c r="F24" s="28">
        <v>4</v>
      </c>
    </row>
    <row r="25" spans="1:6" s="5" customFormat="1" ht="25.5">
      <c r="A25" s="40" t="s">
        <v>69</v>
      </c>
      <c r="B25" s="6" t="s">
        <v>48</v>
      </c>
      <c r="C25" s="7">
        <v>5</v>
      </c>
      <c r="D25" s="7">
        <v>10</v>
      </c>
      <c r="E25" s="24">
        <f t="shared" si="0"/>
        <v>-0.5</v>
      </c>
      <c r="F25" s="28"/>
    </row>
    <row r="26" spans="1:6" ht="12.75">
      <c r="A26" s="40"/>
      <c r="B26" s="6" t="s">
        <v>49</v>
      </c>
      <c r="C26" s="7">
        <v>582</v>
      </c>
      <c r="D26" s="7">
        <v>534</v>
      </c>
      <c r="E26" s="24">
        <f t="shared" si="0"/>
        <v>0.0898876404494382</v>
      </c>
      <c r="F26" s="28">
        <v>52</v>
      </c>
    </row>
    <row r="27" spans="1:6" s="5" customFormat="1" ht="12.75" customHeight="1">
      <c r="A27" s="40"/>
      <c r="B27" s="10" t="s">
        <v>50</v>
      </c>
      <c r="C27" s="7">
        <v>414</v>
      </c>
      <c r="D27" s="7">
        <v>332</v>
      </c>
      <c r="E27" s="24">
        <f t="shared" si="0"/>
        <v>0.2469879518072289</v>
      </c>
      <c r="F27" s="28">
        <v>44</v>
      </c>
    </row>
    <row r="28" spans="1:6" ht="12.75">
      <c r="A28" s="40"/>
      <c r="B28" s="8" t="s">
        <v>51</v>
      </c>
      <c r="C28" s="23">
        <v>1287</v>
      </c>
      <c r="D28" s="23">
        <v>1134</v>
      </c>
      <c r="E28" s="24">
        <f t="shared" si="0"/>
        <v>0.1349206349206349</v>
      </c>
      <c r="F28" s="28">
        <v>110</v>
      </c>
    </row>
    <row r="29" spans="1:6" ht="12.75">
      <c r="A29" s="40"/>
      <c r="B29" s="6" t="s">
        <v>73</v>
      </c>
      <c r="C29" s="7">
        <v>1</v>
      </c>
      <c r="D29" s="7">
        <v>0</v>
      </c>
      <c r="E29" s="24"/>
      <c r="F29" s="28"/>
    </row>
    <row r="30" spans="1:6" s="5" customFormat="1" ht="12.75">
      <c r="A30" s="40"/>
      <c r="B30" s="20" t="s">
        <v>52</v>
      </c>
      <c r="C30" s="7">
        <v>787</v>
      </c>
      <c r="D30" s="7">
        <v>660</v>
      </c>
      <c r="E30" s="24">
        <f t="shared" si="0"/>
        <v>0.19242424242424241</v>
      </c>
      <c r="F30" s="28">
        <v>63</v>
      </c>
    </row>
    <row r="31" spans="1:6" s="5" customFormat="1" ht="12.75">
      <c r="A31" s="40"/>
      <c r="B31" s="6" t="s">
        <v>53</v>
      </c>
      <c r="C31" s="7">
        <v>1335</v>
      </c>
      <c r="D31" s="7">
        <v>965</v>
      </c>
      <c r="E31" s="24">
        <f t="shared" si="0"/>
        <v>0.38341968911917096</v>
      </c>
      <c r="F31" s="28">
        <v>221</v>
      </c>
    </row>
    <row r="32" spans="1:6" s="9" customFormat="1" ht="12.75">
      <c r="A32" s="40"/>
      <c r="B32" s="6" t="s">
        <v>54</v>
      </c>
      <c r="C32" s="7">
        <v>4557</v>
      </c>
      <c r="D32" s="7">
        <v>3941</v>
      </c>
      <c r="E32" s="24">
        <f t="shared" si="0"/>
        <v>0.15630550621669628</v>
      </c>
      <c r="F32" s="28">
        <v>627</v>
      </c>
    </row>
    <row r="33" spans="1:6" ht="12.75">
      <c r="A33" s="40"/>
      <c r="B33" s="6" t="s">
        <v>43</v>
      </c>
      <c r="C33" s="7">
        <v>1134</v>
      </c>
      <c r="D33" s="7">
        <v>971</v>
      </c>
      <c r="E33" s="24">
        <f t="shared" si="0"/>
        <v>0.1678681771369722</v>
      </c>
      <c r="F33" s="28">
        <v>97</v>
      </c>
    </row>
    <row r="34" spans="1:6" s="9" customFormat="1" ht="12.75">
      <c r="A34" s="40"/>
      <c r="B34" s="6" t="s">
        <v>55</v>
      </c>
      <c r="C34" s="7">
        <v>46</v>
      </c>
      <c r="D34" s="7">
        <v>48</v>
      </c>
      <c r="E34" s="24">
        <f t="shared" si="0"/>
        <v>-0.041666666666666664</v>
      </c>
      <c r="F34" s="28">
        <v>4</v>
      </c>
    </row>
    <row r="35" spans="1:6" ht="12.75">
      <c r="A35" s="40"/>
      <c r="B35" s="6" t="s">
        <v>44</v>
      </c>
      <c r="C35" s="7">
        <v>913</v>
      </c>
      <c r="D35" s="7">
        <v>844</v>
      </c>
      <c r="E35" s="24">
        <f t="shared" si="0"/>
        <v>0.08175355450236967</v>
      </c>
      <c r="F35" s="28">
        <v>117</v>
      </c>
    </row>
    <row r="36" spans="1:6" ht="12.75">
      <c r="A36" s="40"/>
      <c r="B36" s="6" t="s">
        <v>45</v>
      </c>
      <c r="C36" s="7">
        <v>16</v>
      </c>
      <c r="D36" s="7">
        <v>6</v>
      </c>
      <c r="E36" s="24">
        <f t="shared" si="0"/>
        <v>1.6666666666666667</v>
      </c>
      <c r="F36" s="28">
        <v>4</v>
      </c>
    </row>
    <row r="37" spans="1:6" ht="15" customHeight="1">
      <c r="A37" s="40"/>
      <c r="B37" s="15" t="s">
        <v>56</v>
      </c>
      <c r="C37" s="22">
        <v>1014</v>
      </c>
      <c r="D37" s="22">
        <v>838</v>
      </c>
      <c r="E37" s="24">
        <f t="shared" si="0"/>
        <v>0.2100238663484487</v>
      </c>
      <c r="F37" s="28">
        <v>100</v>
      </c>
    </row>
    <row r="38" spans="1:6" ht="12.75">
      <c r="A38" s="40"/>
      <c r="B38" s="6" t="s">
        <v>57</v>
      </c>
      <c r="C38" s="22">
        <v>793</v>
      </c>
      <c r="D38" s="22">
        <v>761</v>
      </c>
      <c r="E38" s="24">
        <f t="shared" si="0"/>
        <v>0.04204993429697766</v>
      </c>
      <c r="F38" s="28">
        <v>61</v>
      </c>
    </row>
    <row r="39" spans="1:6" ht="12.75">
      <c r="A39" s="40"/>
      <c r="B39" s="11" t="s">
        <v>58</v>
      </c>
      <c r="C39" s="11">
        <v>135</v>
      </c>
      <c r="D39" s="11">
        <v>139</v>
      </c>
      <c r="E39" s="24">
        <f t="shared" si="0"/>
        <v>-0.02877697841726619</v>
      </c>
      <c r="F39" s="33">
        <v>7</v>
      </c>
    </row>
    <row r="40" spans="1:6" ht="12.75">
      <c r="A40" s="40"/>
      <c r="B40" s="11" t="s">
        <v>59</v>
      </c>
      <c r="C40" s="28">
        <v>23</v>
      </c>
      <c r="D40" s="28">
        <v>22</v>
      </c>
      <c r="E40" s="24">
        <f t="shared" si="0"/>
        <v>0.045454545454545456</v>
      </c>
      <c r="F40" s="28">
        <v>1</v>
      </c>
    </row>
    <row r="41" spans="1:6" ht="12.75">
      <c r="A41" s="40"/>
      <c r="B41" s="11" t="s">
        <v>47</v>
      </c>
      <c r="C41" s="28">
        <v>187</v>
      </c>
      <c r="D41" s="28">
        <v>114</v>
      </c>
      <c r="E41" s="24">
        <f t="shared" si="0"/>
        <v>0.6403508771929824</v>
      </c>
      <c r="F41" s="28">
        <v>25</v>
      </c>
    </row>
    <row r="42" spans="1:6" ht="12.75">
      <c r="A42" s="40"/>
      <c r="B42" s="11" t="s">
        <v>60</v>
      </c>
      <c r="C42" s="11">
        <v>808</v>
      </c>
      <c r="D42" s="11">
        <v>642</v>
      </c>
      <c r="E42" s="24">
        <f t="shared" si="0"/>
        <v>0.2585669781931464</v>
      </c>
      <c r="F42" s="33">
        <v>72</v>
      </c>
    </row>
    <row r="43" spans="1:6" ht="12.75">
      <c r="A43" s="40"/>
      <c r="B43" s="11" t="s">
        <v>61</v>
      </c>
      <c r="C43" s="11">
        <v>208</v>
      </c>
      <c r="D43" s="11">
        <v>168</v>
      </c>
      <c r="E43" s="24">
        <f t="shared" si="0"/>
        <v>0.23809523809523808</v>
      </c>
      <c r="F43" s="33">
        <v>23</v>
      </c>
    </row>
    <row r="44" spans="1:6" ht="12.75">
      <c r="A44" s="40"/>
      <c r="B44" s="11" t="s">
        <v>46</v>
      </c>
      <c r="C44" s="11">
        <v>640</v>
      </c>
      <c r="D44" s="11">
        <v>1008</v>
      </c>
      <c r="E44" s="24">
        <f t="shared" si="0"/>
        <v>-0.36507936507936506</v>
      </c>
      <c r="F44" s="33">
        <v>59</v>
      </c>
    </row>
    <row r="45" spans="1:6" ht="12.75">
      <c r="A45" s="34" t="s">
        <v>70</v>
      </c>
      <c r="B45" s="11"/>
      <c r="C45" s="11">
        <v>14885</v>
      </c>
      <c r="D45" s="11">
        <v>13137</v>
      </c>
      <c r="E45" s="24">
        <f t="shared" si="0"/>
        <v>0.13305929816548678</v>
      </c>
      <c r="F45" s="33">
        <v>1687</v>
      </c>
    </row>
    <row r="46" spans="1:6" ht="12.75">
      <c r="A46" s="35" t="s">
        <v>72</v>
      </c>
      <c r="B46" s="11"/>
      <c r="C46" s="11">
        <v>15014</v>
      </c>
      <c r="D46" s="11">
        <v>13249</v>
      </c>
      <c r="E46" s="24">
        <f t="shared" si="0"/>
        <v>0.13321760132840213</v>
      </c>
      <c r="F46" s="33">
        <v>1691</v>
      </c>
    </row>
  </sheetData>
  <sheetProtection selectLockedCells="1" selectUnlockedCells="1"/>
  <mergeCells count="5">
    <mergeCell ref="A1:F1"/>
    <mergeCell ref="A2:E2"/>
    <mergeCell ref="A4:A9"/>
    <mergeCell ref="A25:A44"/>
    <mergeCell ref="A11:A23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2018-11-15T13:00:00Z</dcterms:modified>
  <cp:category/>
  <cp:version/>
  <cp:contentType/>
  <cp:contentStatus/>
</cp:coreProperties>
</file>