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<sst xmlns="http://schemas.openxmlformats.org/spreadsheetml/2006/main" count="82" uniqueCount="76">
  <si>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</si>
  <si>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</si>
  <si>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</si>
  <si>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</si>
  <si>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</si>
  <si>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</si>
  <si>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</si>
  <si>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</si>
  <si>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</si>
  <si>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</si>
  <si>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</si>
  <si>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</si>
  <si>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</si>
  <si>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</si>
  <si>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</si>
  <si>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</si>
  <si>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</si>
  <si>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</si>
  <si>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</si>
  <si>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</si>
  <si>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</si>
  <si>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</si>
  <si>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</si>
  <si>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</si>
  <si>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</si>
  <si>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</si>
  <si>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</si>
  <si>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</si>
  <si>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</si>
  <si>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</si>
  <si>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</si>
  <si>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</si>
  <si>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</si>
  <si>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</si>
  <si>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</si>
  <si>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</si>
  <si>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</si>
  <si>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</si>
  <si>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</si>
  <si>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</si>
  <si>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</si>
  <si>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</si>
  <si>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</si>
  <si>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</si>
  <si>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</si>
  <si>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</si>
  <si>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</si>
  <si>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</si>
  <si>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</si>
  <si>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</si>
  <si>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</si>
  <si>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</si>
  <si>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</si>
  <si>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</si>
  <si>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</si>
  <si>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</si>
  <si>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</si>
  <si>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</si>
  <si>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</si>
  <si>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</si>
  <si>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</si>
  <si>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</si>
  <si>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</si>
  <si>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</si>
  <si>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</si>
  <si>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</si>
  <si>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</si>
  <si>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</si>
  <si>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</si>
  <si>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</si>
  <si>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</si>
  <si>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30.06.2018 comparativ cu aceeaşi perioadă a anului trecut</t>
  </si>
  <si>
    <t>Număr profesionişti activi la 30.06.2018</t>
  </si>
  <si>
    <t>Numar total profesionişti activi la 30.06.2018</t>
  </si>
  <si>
    <t>Număr profesionişti activi la 30.06.2017</t>
  </si>
  <si>
    <t>Numar total profesionişti activi la 30.06.2017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</si>
</sst>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2381250</xdr:colOff>
      <xdr:row>4</xdr:row>
      <xdr:rowOff>19050</xdr:rowOff>
    </xdr:from>
    <xdr:to>
      <xdr:col>1</xdr:col>
      <xdr:colOff>866775</xdr:colOff>
      <xdr:row>21</xdr:row>
      <xdr:rowOff>0</xdr:rowOff>
    </xdr:to>
    <xdr:sp fLocksText="0">
      <xdr:nvSpPr>
        <xdr:cNvPr id="1" name="TextBox 2" descr="sigla_registrului_comertului_curbe"/>
        <xdr:cNvSpPr txBox="1">
          <a:spLocks noChangeAspect="1" noChangeArrowheads="1"/>
        </xdr:cNvSpPr>
      </xdr:nvSpPr>
      <xdr:spPr>
        <a:xfrm>
          <a:off x="2381250"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M39" sqref="M39"/>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74</v>
      </c>
      <c r="F3" s="28"/>
      <c r="G3" s="32" t="s">
        <v>75</v>
      </c>
      <c r="H3" s="34" t="s">
        <v>46</v>
      </c>
    </row>
    <row r="4" spans="1:8" ht="12.75">
      <c r="A4" s="30"/>
      <c r="B4" s="16" t="s">
        <v>43</v>
      </c>
      <c r="C4" s="16" t="s">
        <v>44</v>
      </c>
      <c r="D4" s="33"/>
      <c r="E4" s="16" t="s">
        <v>43</v>
      </c>
      <c r="F4" s="16" t="s">
        <v>44</v>
      </c>
      <c r="G4" s="33"/>
      <c r="H4" s="35"/>
    </row>
    <row r="5" spans="1:8" ht="12.75">
      <c r="A5" s="17" t="s">
        <v>1</v>
      </c>
      <c r="B5" s="18">
        <v>11660</v>
      </c>
      <c r="C5" s="18">
        <v>12886</v>
      </c>
      <c r="D5" s="19">
        <v>24546</v>
      </c>
      <c r="E5" s="18">
        <v>11505</v>
      </c>
      <c r="F5" s="18">
        <v>12209</v>
      </c>
      <c r="G5" s="19">
        <v>23714</v>
      </c>
      <c r="H5" s="20">
        <f aca="true" t="shared" si="0" ref="H5:H47">(D5-G5)/G5</f>
        <v>0.03508476005735009</v>
      </c>
    </row>
    <row r="6" spans="1:8" ht="12.75">
      <c r="A6" s="17" t="s">
        <v>2</v>
      </c>
      <c r="B6" s="18">
        <v>11084</v>
      </c>
      <c r="C6" s="18">
        <v>18505</v>
      </c>
      <c r="D6" s="19">
        <v>29589</v>
      </c>
      <c r="E6" s="18">
        <v>10783</v>
      </c>
      <c r="F6" s="18">
        <v>17341</v>
      </c>
      <c r="G6" s="19">
        <v>28124</v>
      </c>
      <c r="H6" s="20">
        <f t="shared" si="0"/>
        <v>0.05209074100412459</v>
      </c>
    </row>
    <row r="7" spans="1:8" ht="12.75">
      <c r="A7" s="17" t="s">
        <v>3</v>
      </c>
      <c r="B7" s="18">
        <v>10555</v>
      </c>
      <c r="C7" s="18">
        <v>25395</v>
      </c>
      <c r="D7" s="19">
        <v>35950</v>
      </c>
      <c r="E7" s="18">
        <v>10579</v>
      </c>
      <c r="F7" s="18">
        <v>23849</v>
      </c>
      <c r="G7" s="19">
        <v>34428</v>
      </c>
      <c r="H7" s="20">
        <f t="shared" si="0"/>
        <v>0.04420820262576972</v>
      </c>
    </row>
    <row r="8" spans="1:8" ht="12.75">
      <c r="A8" s="17" t="s">
        <v>4</v>
      </c>
      <c r="B8" s="18">
        <v>10217</v>
      </c>
      <c r="C8" s="18">
        <v>17680</v>
      </c>
      <c r="D8" s="19">
        <v>27897</v>
      </c>
      <c r="E8" s="18">
        <v>10379</v>
      </c>
      <c r="F8" s="18">
        <v>16955</v>
      </c>
      <c r="G8" s="19">
        <v>27334</v>
      </c>
      <c r="H8" s="20">
        <f t="shared" si="0"/>
        <v>0.020597058608326627</v>
      </c>
    </row>
    <row r="9" spans="1:8" ht="12.75">
      <c r="A9" s="17" t="s">
        <v>5</v>
      </c>
      <c r="B9" s="18">
        <v>16857</v>
      </c>
      <c r="C9" s="18">
        <v>30484</v>
      </c>
      <c r="D9" s="19">
        <v>47341</v>
      </c>
      <c r="E9" s="18">
        <v>15944</v>
      </c>
      <c r="F9" s="18">
        <v>28746</v>
      </c>
      <c r="G9" s="19">
        <v>44690</v>
      </c>
      <c r="H9" s="20">
        <f t="shared" si="0"/>
        <v>0.05931975833519803</v>
      </c>
    </row>
    <row r="10" spans="1:8" ht="12.75">
      <c r="A10" s="17" t="s">
        <v>6</v>
      </c>
      <c r="B10" s="18">
        <v>9276</v>
      </c>
      <c r="C10" s="18">
        <v>10540</v>
      </c>
      <c r="D10" s="19">
        <v>19816</v>
      </c>
      <c r="E10" s="18">
        <v>9303</v>
      </c>
      <c r="F10" s="18">
        <v>9640</v>
      </c>
      <c r="G10" s="19">
        <v>18943</v>
      </c>
      <c r="H10" s="20">
        <f t="shared" si="0"/>
        <v>0.04608562529694346</v>
      </c>
    </row>
    <row r="11" spans="1:8" ht="12.75">
      <c r="A11" s="17" t="s">
        <v>7</v>
      </c>
      <c r="B11" s="18">
        <v>7762</v>
      </c>
      <c r="C11" s="18">
        <v>6987</v>
      </c>
      <c r="D11" s="19">
        <v>14749</v>
      </c>
      <c r="E11" s="18">
        <v>7550</v>
      </c>
      <c r="F11" s="18">
        <v>6841</v>
      </c>
      <c r="G11" s="19">
        <v>14391</v>
      </c>
      <c r="H11" s="20">
        <f t="shared" si="0"/>
        <v>0.024876659023000486</v>
      </c>
    </row>
    <row r="12" spans="1:8" ht="12.75">
      <c r="A12" s="17" t="s">
        <v>8</v>
      </c>
      <c r="B12" s="18">
        <v>9575</v>
      </c>
      <c r="C12" s="18">
        <v>29516</v>
      </c>
      <c r="D12" s="19">
        <v>39091</v>
      </c>
      <c r="E12" s="18">
        <v>9651</v>
      </c>
      <c r="F12" s="18">
        <v>28070</v>
      </c>
      <c r="G12" s="19">
        <v>37721</v>
      </c>
      <c r="H12" s="20">
        <f t="shared" si="0"/>
        <v>0.03631929164126083</v>
      </c>
    </row>
    <row r="13" spans="1:8" ht="12.75">
      <c r="A13" s="17" t="s">
        <v>9</v>
      </c>
      <c r="B13" s="18">
        <v>5906</v>
      </c>
      <c r="C13" s="18">
        <v>9495</v>
      </c>
      <c r="D13" s="19">
        <v>15401</v>
      </c>
      <c r="E13" s="18">
        <v>5868</v>
      </c>
      <c r="F13" s="18">
        <v>9271</v>
      </c>
      <c r="G13" s="19">
        <v>15139</v>
      </c>
      <c r="H13" s="20">
        <f t="shared" si="0"/>
        <v>0.01730629499966973</v>
      </c>
    </row>
    <row r="14" spans="1:8" ht="12.75">
      <c r="A14" s="17" t="s">
        <v>10</v>
      </c>
      <c r="B14" s="18">
        <v>26499</v>
      </c>
      <c r="C14" s="18">
        <v>208537</v>
      </c>
      <c r="D14" s="19">
        <v>235036</v>
      </c>
      <c r="E14" s="18">
        <v>27425</v>
      </c>
      <c r="F14" s="18">
        <v>198865</v>
      </c>
      <c r="G14" s="19">
        <v>226290</v>
      </c>
      <c r="H14" s="20">
        <f t="shared" si="0"/>
        <v>0.0386495205267577</v>
      </c>
    </row>
    <row r="15" spans="1:8" ht="12.75">
      <c r="A15" s="17" t="s">
        <v>11</v>
      </c>
      <c r="B15" s="18">
        <v>6963</v>
      </c>
      <c r="C15" s="18">
        <v>14468</v>
      </c>
      <c r="D15" s="19">
        <v>21431</v>
      </c>
      <c r="E15" s="18">
        <v>6997</v>
      </c>
      <c r="F15" s="18">
        <v>13765</v>
      </c>
      <c r="G15" s="19">
        <v>20762</v>
      </c>
      <c r="H15" s="20">
        <f t="shared" si="0"/>
        <v>0.032222329255370386</v>
      </c>
    </row>
    <row r="16" spans="1:8" ht="12.75">
      <c r="A16" s="17" t="s">
        <v>12</v>
      </c>
      <c r="B16" s="18">
        <v>5933</v>
      </c>
      <c r="C16" s="18">
        <v>8264</v>
      </c>
      <c r="D16" s="19">
        <v>14197</v>
      </c>
      <c r="E16" s="18">
        <v>5589</v>
      </c>
      <c r="F16" s="18">
        <v>7974</v>
      </c>
      <c r="G16" s="19">
        <v>13563</v>
      </c>
      <c r="H16" s="20">
        <f t="shared" si="0"/>
        <v>0.046744820467448205</v>
      </c>
    </row>
    <row r="17" spans="1:8" ht="12.75">
      <c r="A17" s="17" t="s">
        <v>13</v>
      </c>
      <c r="B17" s="18">
        <v>17513</v>
      </c>
      <c r="C17" s="18">
        <v>51412</v>
      </c>
      <c r="D17" s="19">
        <v>68925</v>
      </c>
      <c r="E17" s="18">
        <v>17009</v>
      </c>
      <c r="F17" s="18">
        <v>47776</v>
      </c>
      <c r="G17" s="19">
        <v>64785</v>
      </c>
      <c r="H17" s="20">
        <f t="shared" si="0"/>
        <v>0.06390368140773327</v>
      </c>
    </row>
    <row r="18" spans="1:8" ht="12.75">
      <c r="A18" s="17" t="s">
        <v>14</v>
      </c>
      <c r="B18" s="18">
        <v>11113</v>
      </c>
      <c r="C18" s="18">
        <v>36252</v>
      </c>
      <c r="D18" s="19">
        <v>47365</v>
      </c>
      <c r="E18" s="18">
        <v>11014</v>
      </c>
      <c r="F18" s="18">
        <v>34646</v>
      </c>
      <c r="G18" s="19">
        <v>45660</v>
      </c>
      <c r="H18" s="20">
        <f t="shared" si="0"/>
        <v>0.03734121769601401</v>
      </c>
    </row>
    <row r="19" spans="1:8" ht="12.75">
      <c r="A19" s="17" t="s">
        <v>15</v>
      </c>
      <c r="B19" s="18">
        <v>4823</v>
      </c>
      <c r="C19" s="18">
        <v>5460</v>
      </c>
      <c r="D19" s="19">
        <v>10283</v>
      </c>
      <c r="E19" s="18">
        <v>4570</v>
      </c>
      <c r="F19" s="18">
        <v>5221</v>
      </c>
      <c r="G19" s="19">
        <v>9791</v>
      </c>
      <c r="H19" s="20">
        <f t="shared" si="0"/>
        <v>0.05025022980288019</v>
      </c>
    </row>
    <row r="20" spans="1:8" ht="12.75">
      <c r="A20" s="17" t="s">
        <v>16</v>
      </c>
      <c r="B20" s="18">
        <v>4824</v>
      </c>
      <c r="C20" s="18">
        <v>7375</v>
      </c>
      <c r="D20" s="19">
        <v>12199</v>
      </c>
      <c r="E20" s="18">
        <v>4691</v>
      </c>
      <c r="F20" s="18">
        <v>6988</v>
      </c>
      <c r="G20" s="19">
        <v>11679</v>
      </c>
      <c r="H20" s="20">
        <f t="shared" si="0"/>
        <v>0.04452435996232554</v>
      </c>
    </row>
    <row r="21" spans="1:8" ht="12.75">
      <c r="A21" s="17" t="s">
        <v>17</v>
      </c>
      <c r="B21" s="18">
        <v>12831</v>
      </c>
      <c r="C21" s="18">
        <v>23585</v>
      </c>
      <c r="D21" s="19">
        <v>36416</v>
      </c>
      <c r="E21" s="18">
        <v>12274</v>
      </c>
      <c r="F21" s="18">
        <v>23090</v>
      </c>
      <c r="G21" s="19">
        <v>35364</v>
      </c>
      <c r="H21" s="20">
        <f t="shared" si="0"/>
        <v>0.029747766089808846</v>
      </c>
    </row>
    <row r="22" spans="1:8" ht="12.75">
      <c r="A22" s="17" t="s">
        <v>18</v>
      </c>
      <c r="B22" s="18">
        <v>12760</v>
      </c>
      <c r="C22" s="18">
        <v>12842</v>
      </c>
      <c r="D22" s="19">
        <v>25602</v>
      </c>
      <c r="E22" s="18">
        <v>11584</v>
      </c>
      <c r="F22" s="18">
        <v>12132</v>
      </c>
      <c r="G22" s="19">
        <v>23716</v>
      </c>
      <c r="H22" s="20">
        <f t="shared" si="0"/>
        <v>0.07952437173216394</v>
      </c>
    </row>
    <row r="23" spans="1:8" ht="12.75">
      <c r="A23" s="17" t="s">
        <v>19</v>
      </c>
      <c r="B23" s="18">
        <v>7629</v>
      </c>
      <c r="C23" s="18">
        <v>17810</v>
      </c>
      <c r="D23" s="19">
        <v>25439</v>
      </c>
      <c r="E23" s="18">
        <v>7519</v>
      </c>
      <c r="F23" s="18">
        <v>17038</v>
      </c>
      <c r="G23" s="19">
        <v>24557</v>
      </c>
      <c r="H23" s="20">
        <f t="shared" si="0"/>
        <v>0.0359164393044753</v>
      </c>
    </row>
    <row r="24" spans="1:8" ht="12.75">
      <c r="A24" s="17" t="s">
        <v>20</v>
      </c>
      <c r="B24" s="18">
        <v>3224</v>
      </c>
      <c r="C24" s="18">
        <v>8302</v>
      </c>
      <c r="D24" s="19">
        <v>11526</v>
      </c>
      <c r="E24" s="18">
        <v>3156</v>
      </c>
      <c r="F24" s="18">
        <v>7800</v>
      </c>
      <c r="G24" s="19">
        <v>10956</v>
      </c>
      <c r="H24" s="20">
        <f t="shared" si="0"/>
        <v>0.052026286966046005</v>
      </c>
    </row>
    <row r="25" spans="1:8" ht="12.75">
      <c r="A25" s="17" t="s">
        <v>21</v>
      </c>
      <c r="B25" s="18">
        <v>6179</v>
      </c>
      <c r="C25" s="18">
        <v>9710</v>
      </c>
      <c r="D25" s="19">
        <v>15889</v>
      </c>
      <c r="E25" s="18">
        <v>6446</v>
      </c>
      <c r="F25" s="18">
        <v>9039</v>
      </c>
      <c r="G25" s="19">
        <v>15485</v>
      </c>
      <c r="H25" s="20">
        <f t="shared" si="0"/>
        <v>0.026089764288020664</v>
      </c>
    </row>
    <row r="26" spans="1:8" ht="12.75">
      <c r="A26" s="17" t="s">
        <v>22</v>
      </c>
      <c r="B26" s="18">
        <v>8733</v>
      </c>
      <c r="C26" s="18">
        <v>9967</v>
      </c>
      <c r="D26" s="19">
        <v>18700</v>
      </c>
      <c r="E26" s="18">
        <v>8817</v>
      </c>
      <c r="F26" s="18">
        <v>9761</v>
      </c>
      <c r="G26" s="19">
        <v>18578</v>
      </c>
      <c r="H26" s="20">
        <f t="shared" si="0"/>
        <v>0.006566907094412746</v>
      </c>
    </row>
    <row r="27" spans="1:8" ht="12.75">
      <c r="A27" s="17" t="s">
        <v>23</v>
      </c>
      <c r="B27" s="18">
        <v>8787</v>
      </c>
      <c r="C27" s="18">
        <v>15010</v>
      </c>
      <c r="D27" s="19">
        <v>23797</v>
      </c>
      <c r="E27" s="18">
        <v>8772</v>
      </c>
      <c r="F27" s="18">
        <v>14663</v>
      </c>
      <c r="G27" s="19">
        <v>23435</v>
      </c>
      <c r="H27" s="20">
        <f t="shared" si="0"/>
        <v>0.015446981011307873</v>
      </c>
    </row>
    <row r="28" spans="1:8" ht="12.75">
      <c r="A28" s="17" t="s">
        <v>24</v>
      </c>
      <c r="B28" s="18">
        <v>4333</v>
      </c>
      <c r="C28" s="18">
        <v>6139</v>
      </c>
      <c r="D28" s="19">
        <v>10472</v>
      </c>
      <c r="E28" s="18">
        <v>4202</v>
      </c>
      <c r="F28" s="18">
        <v>5957</v>
      </c>
      <c r="G28" s="19">
        <v>10159</v>
      </c>
      <c r="H28" s="20">
        <f t="shared" si="0"/>
        <v>0.03081011910621124</v>
      </c>
    </row>
    <row r="29" spans="1:8" ht="12.75">
      <c r="A29" s="17" t="s">
        <v>25</v>
      </c>
      <c r="B29" s="18">
        <v>15303</v>
      </c>
      <c r="C29" s="18">
        <v>28219</v>
      </c>
      <c r="D29" s="19">
        <v>43522</v>
      </c>
      <c r="E29" s="18">
        <v>15322</v>
      </c>
      <c r="F29" s="18">
        <v>26255</v>
      </c>
      <c r="G29" s="19">
        <v>41577</v>
      </c>
      <c r="H29" s="20">
        <f t="shared" si="0"/>
        <v>0.04678067200615725</v>
      </c>
    </row>
    <row r="30" spans="1:8" ht="12.75">
      <c r="A30" s="17" t="s">
        <v>26</v>
      </c>
      <c r="B30" s="18">
        <v>5514</v>
      </c>
      <c r="C30" s="18">
        <v>39390</v>
      </c>
      <c r="D30" s="19">
        <v>44904</v>
      </c>
      <c r="E30" s="18">
        <v>5518</v>
      </c>
      <c r="F30" s="18">
        <v>35483</v>
      </c>
      <c r="G30" s="19">
        <v>41001</v>
      </c>
      <c r="H30" s="20">
        <f t="shared" si="0"/>
        <v>0.09519280017560547</v>
      </c>
    </row>
    <row r="31" spans="1:8" ht="12.75">
      <c r="A31" s="17" t="s">
        <v>27</v>
      </c>
      <c r="B31" s="18">
        <v>13052</v>
      </c>
      <c r="C31" s="18">
        <v>17452</v>
      </c>
      <c r="D31" s="19">
        <v>30504</v>
      </c>
      <c r="E31" s="18">
        <v>12852</v>
      </c>
      <c r="F31" s="18">
        <v>16349</v>
      </c>
      <c r="G31" s="19">
        <v>29201</v>
      </c>
      <c r="H31" s="20">
        <f t="shared" si="0"/>
        <v>0.044621759528783264</v>
      </c>
    </row>
    <row r="32" spans="1:8" ht="12.75">
      <c r="A32" s="17" t="s">
        <v>28</v>
      </c>
      <c r="B32" s="18">
        <v>6453</v>
      </c>
      <c r="C32" s="18">
        <v>6007</v>
      </c>
      <c r="D32" s="19">
        <v>12460</v>
      </c>
      <c r="E32" s="18">
        <v>6653</v>
      </c>
      <c r="F32" s="18">
        <v>5722</v>
      </c>
      <c r="G32" s="19">
        <v>12375</v>
      </c>
      <c r="H32" s="20">
        <f t="shared" si="0"/>
        <v>0.006868686868686869</v>
      </c>
    </row>
    <row r="33" spans="1:8" ht="12.75">
      <c r="A33" s="17" t="s">
        <v>29</v>
      </c>
      <c r="B33" s="18">
        <v>10863</v>
      </c>
      <c r="C33" s="18">
        <v>19825</v>
      </c>
      <c r="D33" s="19">
        <v>30688</v>
      </c>
      <c r="E33" s="18">
        <v>10656</v>
      </c>
      <c r="F33" s="18">
        <v>18605</v>
      </c>
      <c r="G33" s="19">
        <v>29261</v>
      </c>
      <c r="H33" s="20">
        <f t="shared" si="0"/>
        <v>0.04876798468951847</v>
      </c>
    </row>
    <row r="34" spans="1:8" ht="12.75">
      <c r="A34" s="17" t="s">
        <v>30</v>
      </c>
      <c r="B34" s="18">
        <v>8314</v>
      </c>
      <c r="C34" s="18">
        <v>13070</v>
      </c>
      <c r="D34" s="19">
        <v>21384</v>
      </c>
      <c r="E34" s="18">
        <v>8427</v>
      </c>
      <c r="F34" s="18">
        <v>12476</v>
      </c>
      <c r="G34" s="19">
        <v>20903</v>
      </c>
      <c r="H34" s="20">
        <f t="shared" si="0"/>
        <v>0.0230110510453045</v>
      </c>
    </row>
    <row r="35" spans="1:8" ht="12.75">
      <c r="A35" s="17" t="s">
        <v>31</v>
      </c>
      <c r="B35" s="18">
        <v>8109</v>
      </c>
      <c r="C35" s="18">
        <v>10442</v>
      </c>
      <c r="D35" s="19">
        <v>18551</v>
      </c>
      <c r="E35" s="18">
        <v>7985</v>
      </c>
      <c r="F35" s="18">
        <v>10013</v>
      </c>
      <c r="G35" s="19">
        <v>17998</v>
      </c>
      <c r="H35" s="20">
        <f t="shared" si="0"/>
        <v>0.030725636181797977</v>
      </c>
    </row>
    <row r="36" spans="1:8" ht="12.75">
      <c r="A36" s="17" t="s">
        <v>32</v>
      </c>
      <c r="B36" s="18">
        <v>11912</v>
      </c>
      <c r="C36" s="18">
        <v>26974</v>
      </c>
      <c r="D36" s="19">
        <v>38886</v>
      </c>
      <c r="E36" s="18">
        <v>12097</v>
      </c>
      <c r="F36" s="18">
        <v>25702</v>
      </c>
      <c r="G36" s="19">
        <v>37799</v>
      </c>
      <c r="H36" s="20">
        <f t="shared" si="0"/>
        <v>0.028757374533717822</v>
      </c>
    </row>
    <row r="37" spans="1:8" ht="12.75">
      <c r="A37" s="17" t="s">
        <v>33</v>
      </c>
      <c r="B37" s="18">
        <v>7258</v>
      </c>
      <c r="C37" s="18">
        <v>11594</v>
      </c>
      <c r="D37" s="19">
        <v>18852</v>
      </c>
      <c r="E37" s="18">
        <v>7205</v>
      </c>
      <c r="F37" s="18">
        <v>11024</v>
      </c>
      <c r="G37" s="19">
        <v>18229</v>
      </c>
      <c r="H37" s="20">
        <f t="shared" si="0"/>
        <v>0.03417631246914257</v>
      </c>
    </row>
    <row r="38" spans="1:8" ht="12.75">
      <c r="A38" s="17" t="s">
        <v>34</v>
      </c>
      <c r="B38" s="18">
        <v>8513</v>
      </c>
      <c r="C38" s="18">
        <v>16339</v>
      </c>
      <c r="D38" s="19">
        <v>24852</v>
      </c>
      <c r="E38" s="18">
        <v>8598</v>
      </c>
      <c r="F38" s="18">
        <v>15235</v>
      </c>
      <c r="G38" s="19">
        <v>23833</v>
      </c>
      <c r="H38" s="20">
        <f t="shared" si="0"/>
        <v>0.04275584273905929</v>
      </c>
    </row>
    <row r="39" spans="1:8" ht="12.75">
      <c r="A39" s="17" t="s">
        <v>35</v>
      </c>
      <c r="B39" s="18">
        <v>10187</v>
      </c>
      <c r="C39" s="18">
        <v>17629</v>
      </c>
      <c r="D39" s="19">
        <v>27816</v>
      </c>
      <c r="E39" s="18">
        <v>10348</v>
      </c>
      <c r="F39" s="18">
        <v>16327</v>
      </c>
      <c r="G39" s="19">
        <v>26675</v>
      </c>
      <c r="H39" s="20">
        <f t="shared" si="0"/>
        <v>0.042774133083411436</v>
      </c>
    </row>
    <row r="40" spans="1:8" ht="12.75">
      <c r="A40" s="17" t="s">
        <v>36</v>
      </c>
      <c r="B40" s="18">
        <v>6676</v>
      </c>
      <c r="C40" s="18">
        <v>7056</v>
      </c>
      <c r="D40" s="19">
        <v>13732</v>
      </c>
      <c r="E40" s="18">
        <v>6618</v>
      </c>
      <c r="F40" s="18">
        <v>6670</v>
      </c>
      <c r="G40" s="19">
        <v>13288</v>
      </c>
      <c r="H40" s="20">
        <f t="shared" si="0"/>
        <v>0.03341360626128838</v>
      </c>
    </row>
    <row r="41" spans="1:8" ht="12.75">
      <c r="A41" s="17" t="s">
        <v>37</v>
      </c>
      <c r="B41" s="18">
        <v>6188</v>
      </c>
      <c r="C41" s="18">
        <v>9232</v>
      </c>
      <c r="D41" s="19">
        <v>15420</v>
      </c>
      <c r="E41" s="18">
        <v>6211</v>
      </c>
      <c r="F41" s="18">
        <v>8805</v>
      </c>
      <c r="G41" s="19">
        <v>15016</v>
      </c>
      <c r="H41" s="20">
        <f t="shared" si="0"/>
        <v>0.026904635055940332</v>
      </c>
    </row>
    <row r="42" spans="1:8" ht="12.75">
      <c r="A42" s="17" t="s">
        <v>38</v>
      </c>
      <c r="B42" s="18">
        <v>13132</v>
      </c>
      <c r="C42" s="18">
        <v>41183</v>
      </c>
      <c r="D42" s="19">
        <v>54315</v>
      </c>
      <c r="E42" s="18">
        <v>12517</v>
      </c>
      <c r="F42" s="18">
        <v>39024</v>
      </c>
      <c r="G42" s="19">
        <v>51541</v>
      </c>
      <c r="H42" s="20">
        <f t="shared" si="0"/>
        <v>0.05382122970062669</v>
      </c>
    </row>
    <row r="43" spans="1:8" ht="12.75">
      <c r="A43" s="17" t="s">
        <v>39</v>
      </c>
      <c r="B43" s="18">
        <v>6311</v>
      </c>
      <c r="C43" s="18">
        <v>6951</v>
      </c>
      <c r="D43" s="19">
        <v>13262</v>
      </c>
      <c r="E43" s="18">
        <v>5846</v>
      </c>
      <c r="F43" s="18">
        <v>6726</v>
      </c>
      <c r="G43" s="19">
        <v>12572</v>
      </c>
      <c r="H43" s="20">
        <f t="shared" si="0"/>
        <v>0.054883868915049316</v>
      </c>
    </row>
    <row r="44" spans="1:8" ht="12.75">
      <c r="A44" s="17" t="s">
        <v>40</v>
      </c>
      <c r="B44" s="18">
        <v>6830</v>
      </c>
      <c r="C44" s="18">
        <v>7418</v>
      </c>
      <c r="D44" s="19">
        <v>14248</v>
      </c>
      <c r="E44" s="18">
        <v>6912</v>
      </c>
      <c r="F44" s="18">
        <v>6830</v>
      </c>
      <c r="G44" s="19">
        <v>13742</v>
      </c>
      <c r="H44" s="20">
        <f t="shared" si="0"/>
        <v>0.036821423373599185</v>
      </c>
    </row>
    <row r="45" spans="1:8" ht="12.75">
      <c r="A45" s="17" t="s">
        <v>41</v>
      </c>
      <c r="B45" s="18">
        <v>6696</v>
      </c>
      <c r="C45" s="18">
        <v>9495</v>
      </c>
      <c r="D45" s="19">
        <v>16191</v>
      </c>
      <c r="E45" s="18">
        <v>6551</v>
      </c>
      <c r="F45" s="18">
        <v>8933</v>
      </c>
      <c r="G45" s="19">
        <v>15484</v>
      </c>
      <c r="H45" s="20">
        <f t="shared" si="0"/>
        <v>0.045660036166365284</v>
      </c>
    </row>
    <row r="46" spans="1:8" ht="12.75">
      <c r="A46" s="17" t="s">
        <v>42</v>
      </c>
      <c r="B46" s="18">
        <v>7414</v>
      </c>
      <c r="C46" s="18">
        <v>10744</v>
      </c>
      <c r="D46" s="19">
        <v>18158</v>
      </c>
      <c r="E46" s="18">
        <v>7264</v>
      </c>
      <c r="F46" s="18">
        <v>10312</v>
      </c>
      <c r="G46" s="19">
        <v>17576</v>
      </c>
      <c r="H46" s="20">
        <f t="shared" si="0"/>
        <v>0.033113336367774235</v>
      </c>
    </row>
    <row r="47" spans="1:8" ht="13.5" thickBot="1">
      <c r="A47" s="21" t="s">
        <v>45</v>
      </c>
      <c r="B47" s="22">
        <v>393761</v>
      </c>
      <c r="C47" s="22">
        <v>895641</v>
      </c>
      <c r="D47" s="22">
        <v>1289402</v>
      </c>
      <c r="E47" s="22">
        <v>389207</v>
      </c>
      <c r="F47" s="22">
        <v>848128</v>
      </c>
      <c r="G47" s="22">
        <v>1237335</v>
      </c>
      <c r="H47" s="23">
        <f t="shared" si="0"/>
        <v>0.04207995409488942</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A30" sqref="A30"/>
    </sheetView>
  </sheetViews>
  <sheetFormatPr defaultColWidth="6.8515625" defaultRowHeight="12.75"/>
  <cols>
    <col min="1" max="1" width="76.421875" style="0" bestFit="1" customWidth="1"/>
    <col min="2" max="3" width="23.57421875" style="0" bestFit="1" customWidth="1"/>
    <col min="4" max="4" width="10.140625" style="0" customWidth="1"/>
    <col min="5" max="6" width="6.8515625" style="0" customWidth="1"/>
    <col min="7" max="7" width="38.140625" style="0" customWidth="1"/>
    <col min="8" max="8" width="8.00390625" style="0" bestFit="1"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75</v>
      </c>
      <c r="D3" s="5" t="s">
        <v>49</v>
      </c>
    </row>
    <row r="4" spans="1:4" ht="26.25" customHeight="1">
      <c r="A4" s="6" t="s">
        <v>69</v>
      </c>
      <c r="B4" s="2">
        <v>158</v>
      </c>
      <c r="C4" s="2">
        <v>165</v>
      </c>
      <c r="D4" s="7">
        <f aca="true" t="shared" si="0" ref="D4:D24">(B4-C4)/C4</f>
        <v>-0.04242424242424243</v>
      </c>
    </row>
    <row r="5" spans="1:4" ht="13.5" customHeight="1">
      <c r="A5" s="6" t="s">
        <v>50</v>
      </c>
      <c r="B5" s="2">
        <v>49948</v>
      </c>
      <c r="C5" s="2">
        <v>47702</v>
      </c>
      <c r="D5" s="8">
        <f t="shared" si="0"/>
        <v>0.047083979707349795</v>
      </c>
    </row>
    <row r="6" spans="1:4" ht="12.75">
      <c r="A6" s="6" t="s">
        <v>51</v>
      </c>
      <c r="B6" s="2">
        <v>28735</v>
      </c>
      <c r="C6" s="2">
        <v>25422</v>
      </c>
      <c r="D6" s="8">
        <f t="shared" si="0"/>
        <v>0.1303201951066006</v>
      </c>
    </row>
    <row r="7" spans="1:4" ht="13.5" customHeight="1">
      <c r="A7" s="6" t="s">
        <v>52</v>
      </c>
      <c r="B7" s="2">
        <v>121004</v>
      </c>
      <c r="C7" s="2">
        <v>116312</v>
      </c>
      <c r="D7" s="8">
        <f t="shared" si="0"/>
        <v>0.04033977577550038</v>
      </c>
    </row>
    <row r="8" spans="1:4" ht="13.5" customHeight="1">
      <c r="A8" s="6" t="s">
        <v>53</v>
      </c>
      <c r="B8" s="2">
        <v>183</v>
      </c>
      <c r="C8" s="2">
        <v>180</v>
      </c>
      <c r="D8" s="8">
        <f t="shared" si="0"/>
        <v>0.016666666666666666</v>
      </c>
    </row>
    <row r="9" spans="1:4" ht="13.5" customHeight="1">
      <c r="A9" s="6" t="s">
        <v>54</v>
      </c>
      <c r="B9" s="2">
        <v>135041</v>
      </c>
      <c r="C9" s="2">
        <v>126493</v>
      </c>
      <c r="D9" s="8">
        <f t="shared" si="0"/>
        <v>0.0675768619607409</v>
      </c>
    </row>
    <row r="10" spans="1:4" ht="13.5" customHeight="1">
      <c r="A10" s="6" t="s">
        <v>55</v>
      </c>
      <c r="B10" s="2">
        <v>48938</v>
      </c>
      <c r="C10" s="2">
        <v>45109</v>
      </c>
      <c r="D10" s="8">
        <f t="shared" si="0"/>
        <v>0.08488328271520096</v>
      </c>
    </row>
    <row r="11" spans="1:4" ht="13.5" customHeight="1">
      <c r="A11" s="6" t="s">
        <v>56</v>
      </c>
      <c r="B11" s="2">
        <v>378310</v>
      </c>
      <c r="C11" s="2">
        <v>374931</v>
      </c>
      <c r="D11" s="8">
        <f t="shared" si="0"/>
        <v>0.009012324934454606</v>
      </c>
    </row>
    <row r="12" spans="1:4" ht="13.5" customHeight="1">
      <c r="A12" s="6" t="s">
        <v>57</v>
      </c>
      <c r="B12" s="2">
        <v>116514</v>
      </c>
      <c r="C12" s="2">
        <v>111104</v>
      </c>
      <c r="D12" s="8">
        <f t="shared" si="0"/>
        <v>0.048693116359447</v>
      </c>
    </row>
    <row r="13" spans="1:4" ht="13.5" customHeight="1">
      <c r="A13" s="6" t="s">
        <v>58</v>
      </c>
      <c r="B13" s="2">
        <v>5883</v>
      </c>
      <c r="C13" s="2">
        <v>5721</v>
      </c>
      <c r="D13" s="8">
        <f t="shared" si="0"/>
        <v>0.02831672784478238</v>
      </c>
    </row>
    <row r="14" spans="1:4" ht="13.5" customHeight="1">
      <c r="A14" s="6" t="s">
        <v>59</v>
      </c>
      <c r="B14" s="2">
        <v>60800</v>
      </c>
      <c r="C14" s="2">
        <v>59108</v>
      </c>
      <c r="D14" s="8">
        <f t="shared" si="0"/>
        <v>0.02862556675915274</v>
      </c>
    </row>
    <row r="15" spans="1:4" ht="13.5" customHeight="1">
      <c r="A15" s="6" t="s">
        <v>60</v>
      </c>
      <c r="B15" s="2">
        <v>1755</v>
      </c>
      <c r="C15" s="2">
        <v>1721</v>
      </c>
      <c r="D15" s="8">
        <f t="shared" si="0"/>
        <v>0.019755955839628123</v>
      </c>
    </row>
    <row r="16" spans="1:4" ht="13.5" customHeight="1">
      <c r="A16" s="6" t="s">
        <v>61</v>
      </c>
      <c r="B16" s="2">
        <v>101307</v>
      </c>
      <c r="C16" s="2">
        <v>96511</v>
      </c>
      <c r="D16" s="8">
        <f t="shared" si="0"/>
        <v>0.04969381728507631</v>
      </c>
    </row>
    <row r="17" spans="1:4" ht="13.5" customHeight="1">
      <c r="A17" s="6" t="s">
        <v>62</v>
      </c>
      <c r="B17" s="2">
        <v>49782</v>
      </c>
      <c r="C17" s="2">
        <v>46202</v>
      </c>
      <c r="D17" s="8">
        <f t="shared" si="0"/>
        <v>0.07748582312454007</v>
      </c>
    </row>
    <row r="18" spans="1:4" ht="13.5" customHeight="1">
      <c r="A18" s="6" t="s">
        <v>63</v>
      </c>
      <c r="B18" s="2">
        <v>16097</v>
      </c>
      <c r="C18" s="2">
        <v>15832</v>
      </c>
      <c r="D18" s="8">
        <f t="shared" si="0"/>
        <v>0.016738251642243556</v>
      </c>
    </row>
    <row r="19" spans="1:4" ht="12.75">
      <c r="A19" s="6" t="s">
        <v>64</v>
      </c>
      <c r="B19" s="2">
        <v>3445</v>
      </c>
      <c r="C19" s="2">
        <v>3754</v>
      </c>
      <c r="D19" s="8">
        <f t="shared" si="0"/>
        <v>-0.08231220031965902</v>
      </c>
    </row>
    <row r="20" spans="1:4" ht="13.5" customHeight="1">
      <c r="A20" s="6" t="s">
        <v>65</v>
      </c>
      <c r="B20" s="2">
        <v>22305</v>
      </c>
      <c r="C20" s="2">
        <v>19480</v>
      </c>
      <c r="D20" s="8">
        <f t="shared" si="0"/>
        <v>0.1450205338809035</v>
      </c>
    </row>
    <row r="21" spans="1:4" ht="13.5" customHeight="1">
      <c r="A21" s="6" t="s">
        <v>66</v>
      </c>
      <c r="B21" s="2">
        <v>95430</v>
      </c>
      <c r="C21" s="2">
        <v>89454</v>
      </c>
      <c r="D21" s="8">
        <f t="shared" si="0"/>
        <v>0.0668052853980817</v>
      </c>
    </row>
    <row r="22" spans="1:8" ht="13.5" customHeight="1">
      <c r="A22" s="9" t="s">
        <v>67</v>
      </c>
      <c r="B22" s="2">
        <v>35925</v>
      </c>
      <c r="C22" s="2">
        <v>34735</v>
      </c>
      <c r="D22" s="8">
        <f t="shared" si="0"/>
        <v>0.03425939254354397</v>
      </c>
      <c r="G22" s="1"/>
      <c r="H22" s="1"/>
    </row>
    <row r="23" spans="1:4" ht="13.5" customHeight="1">
      <c r="A23" s="10" t="s">
        <v>68</v>
      </c>
      <c r="B23" s="2">
        <v>17842</v>
      </c>
      <c r="C23" s="2">
        <v>17399</v>
      </c>
      <c r="D23" s="8">
        <f t="shared" si="0"/>
        <v>0.025461233404218634</v>
      </c>
    </row>
    <row r="24" spans="1:8" s="1" customFormat="1" ht="13.5" thickBot="1">
      <c r="A24" s="11" t="s">
        <v>70</v>
      </c>
      <c r="B24" s="24">
        <v>1289402</v>
      </c>
      <c r="C24" s="24">
        <v>1237335</v>
      </c>
      <c r="D24" s="12">
        <f t="shared" si="0"/>
        <v>0.04207995409488942</v>
      </c>
      <c r="G24"/>
      <c r="H24"/>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2018-07-16T10:34:00Z</dcterms:modified>
  <cp:category/>
  <cp:version/>
  <cp:contentType/>
  <cp:contentStatus/>
</cp:coreProperties>
</file>