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caen'!$A$1:$F$56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<sst xmlns="http://schemas.openxmlformats.org/spreadsheetml/2006/main" count="113" uniqueCount="82">
  <si>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</si>
  <si>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</si>
  <si>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</si>
  <si>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</si>
  <si>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</si>
  <si>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</si>
  <si>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</si>
  <si>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</si>
  <si>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</si>
  <si>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</si>
  <si>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</si>
  <si>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</si>
  <si>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</si>
  <si>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</si>
  <si>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</si>
  <si>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</si>
  <si>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</si>
  <si>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</si>
  <si>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</si>
  <si>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</si>
  <si>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</si>
  <si>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</si>
  <si>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</si>
  <si>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</si>
  <si>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</si>
  <si>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</si>
  <si>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</si>
  <si>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</si>
  <si>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</si>
  <si>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</si>
  <si>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</si>
  <si>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</si>
  <si>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</si>
  <si>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</si>
  <si>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</si>
  <si>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</si>
  <si>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</si>
  <si>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</si>
  <si>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</si>
  <si>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</si>
  <si>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</si>
  <si>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</si>
  <si>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</si>
  <si>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</si>
  <si>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</si>
  <si>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</si>
  <si>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</si>
  <si>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</si>
  <si>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</si>
  <si>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</si>
  <si>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</si>
  <si>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</si>
  <si>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</si>
  <si>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</si>
  <si>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</si>
  <si>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</si>
  <si>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</si>
  <si>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</si>
  <si>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</si>
  <si>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</si>
  <si>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</si>
  <si>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</si>
  <si>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</si>
  <si>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</si>
  <si>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</si>
  <si>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</si>
  <si>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</si>
  <si>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</si>
  <si>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</si>
  <si>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</si>
  <si>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</si>
  <si>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</si>
  <si>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</si>
  <si>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</si>
  <si>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</si>
  <si>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</si>
  <si>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 xml:space="preserve"> </t>
  </si>
  <si>
    <t>Dizolvări în perioada 01.01.2017 -30.06.2017 comparativ cu aceeaşi perioadă a anului trecut</t>
  </si>
  <si>
    <t>Nr. dizolvări în perioada 01.01.2017 - 30.06.2017</t>
  </si>
  <si>
    <t>Nr. dizolvări în perioada 01.01.2016 - 30.06.2016</t>
  </si>
  <si>
    <t>Nr. dizolvări în perioada 01.06.2017 - 30.06.2017</t>
  </si>
  <si>
    <t>Nr. dizolvări în perioada 01.01.2016 -30.06.2016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</si>
</sst>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24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9" t="s">
        <v>77</v>
      </c>
      <c r="B1" s="39"/>
      <c r="C1" s="39"/>
      <c r="D1" s="39"/>
      <c r="E1" s="39"/>
    </row>
    <row r="2" spans="1:4" ht="12.75" customHeight="1" thickBot="1">
      <c r="A2" s="43"/>
      <c r="B2" s="43"/>
      <c r="C2" s="43"/>
      <c r="D2" s="43"/>
    </row>
    <row r="3" spans="1:5" ht="12.75" customHeight="1">
      <c r="A3" s="46" t="s">
        <v>68</v>
      </c>
      <c r="B3" s="44" t="s">
        <v>78</v>
      </c>
      <c r="C3" s="44" t="s">
        <v>81</v>
      </c>
      <c r="D3" s="40" t="s">
        <v>71</v>
      </c>
      <c r="E3" s="37" t="s">
        <v>80</v>
      </c>
    </row>
    <row r="4" spans="1:5" ht="12.75">
      <c r="A4" s="47"/>
      <c r="B4" s="45"/>
      <c r="C4" s="45"/>
      <c r="D4" s="41"/>
      <c r="E4" s="38"/>
    </row>
    <row r="5" spans="1:5" ht="12.75">
      <c r="A5" s="7" t="s">
        <v>0</v>
      </c>
      <c r="B5" s="8">
        <v>193</v>
      </c>
      <c r="C5" s="8">
        <v>333</v>
      </c>
      <c r="D5" s="26">
        <f>(B5-C5)/C5</f>
        <v>-0.42042042042042044</v>
      </c>
      <c r="E5" s="28">
        <v>33</v>
      </c>
    </row>
    <row r="6" spans="1:5" ht="12.75">
      <c r="A6" s="7" t="s">
        <v>1</v>
      </c>
      <c r="B6" s="8">
        <v>302</v>
      </c>
      <c r="C6" s="8">
        <v>397</v>
      </c>
      <c r="D6" s="26">
        <f aca="true" t="shared" si="0" ref="D6:D46">(B6-C6)/C6</f>
        <v>-0.23929471032745592</v>
      </c>
      <c r="E6" s="28">
        <v>88</v>
      </c>
    </row>
    <row r="7" spans="1:5" ht="12.75">
      <c r="A7" s="7" t="s">
        <v>2</v>
      </c>
      <c r="B7" s="8">
        <v>333</v>
      </c>
      <c r="C7" s="8">
        <v>478</v>
      </c>
      <c r="D7" s="26">
        <f t="shared" si="0"/>
        <v>-0.303347280334728</v>
      </c>
      <c r="E7" s="28">
        <v>49</v>
      </c>
    </row>
    <row r="8" spans="1:5" ht="12.75">
      <c r="A8" s="7" t="s">
        <v>3</v>
      </c>
      <c r="B8" s="8">
        <v>387</v>
      </c>
      <c r="C8" s="8">
        <v>500</v>
      </c>
      <c r="D8" s="26">
        <f t="shared" si="0"/>
        <v>-0.226</v>
      </c>
      <c r="E8" s="28">
        <v>95</v>
      </c>
    </row>
    <row r="9" spans="1:5" ht="12.75">
      <c r="A9" s="7" t="s">
        <v>4</v>
      </c>
      <c r="B9" s="8">
        <v>267</v>
      </c>
      <c r="C9" s="8">
        <v>434</v>
      </c>
      <c r="D9" s="26">
        <f t="shared" si="0"/>
        <v>-0.3847926267281106</v>
      </c>
      <c r="E9" s="28">
        <v>41</v>
      </c>
    </row>
    <row r="10" spans="1:5" ht="12.75">
      <c r="A10" s="7" t="s">
        <v>5</v>
      </c>
      <c r="B10" s="8">
        <v>117</v>
      </c>
      <c r="C10" s="8">
        <v>214</v>
      </c>
      <c r="D10" s="26">
        <f t="shared" si="0"/>
        <v>-0.4532710280373832</v>
      </c>
      <c r="E10" s="28">
        <v>16</v>
      </c>
    </row>
    <row r="11" spans="1:5" ht="12.75">
      <c r="A11" s="7" t="s">
        <v>6</v>
      </c>
      <c r="B11" s="8">
        <v>140</v>
      </c>
      <c r="C11" s="8">
        <v>264</v>
      </c>
      <c r="D11" s="26">
        <f t="shared" si="0"/>
        <v>-0.4696969696969697</v>
      </c>
      <c r="E11" s="28">
        <v>35</v>
      </c>
    </row>
    <row r="12" spans="1:5" ht="12.75">
      <c r="A12" s="7" t="s">
        <v>7</v>
      </c>
      <c r="B12" s="8">
        <v>466</v>
      </c>
      <c r="C12" s="8">
        <v>722</v>
      </c>
      <c r="D12" s="26">
        <f t="shared" si="0"/>
        <v>-0.3545706371191136</v>
      </c>
      <c r="E12" s="28">
        <v>130</v>
      </c>
    </row>
    <row r="13" spans="1:5" ht="12.75">
      <c r="A13" s="7" t="s">
        <v>8</v>
      </c>
      <c r="B13" s="8">
        <v>154</v>
      </c>
      <c r="C13" s="8">
        <v>227</v>
      </c>
      <c r="D13" s="26">
        <f t="shared" si="0"/>
        <v>-0.32158590308370044</v>
      </c>
      <c r="E13" s="28">
        <v>19</v>
      </c>
    </row>
    <row r="14" spans="1:5" ht="12.75">
      <c r="A14" s="7" t="s">
        <v>69</v>
      </c>
      <c r="B14" s="8">
        <v>2667</v>
      </c>
      <c r="C14" s="8">
        <v>3804</v>
      </c>
      <c r="D14" s="26">
        <f t="shared" si="0"/>
        <v>-0.29889589905362773</v>
      </c>
      <c r="E14" s="28">
        <v>564</v>
      </c>
    </row>
    <row r="15" spans="1:5" ht="12.75">
      <c r="A15" s="7" t="s">
        <v>9</v>
      </c>
      <c r="B15" s="8">
        <v>195</v>
      </c>
      <c r="C15" s="8">
        <v>221</v>
      </c>
      <c r="D15" s="26">
        <f t="shared" si="0"/>
        <v>-0.11764705882352941</v>
      </c>
      <c r="E15" s="28">
        <v>51</v>
      </c>
    </row>
    <row r="16" spans="1:5" ht="12.75">
      <c r="A16" s="7" t="s">
        <v>10</v>
      </c>
      <c r="B16" s="8">
        <v>132</v>
      </c>
      <c r="C16" s="8">
        <v>152</v>
      </c>
      <c r="D16" s="26">
        <f t="shared" si="0"/>
        <v>-0.13157894736842105</v>
      </c>
      <c r="E16" s="28">
        <v>42</v>
      </c>
    </row>
    <row r="17" spans="1:5" ht="12.75">
      <c r="A17" s="7" t="s">
        <v>12</v>
      </c>
      <c r="B17" s="8">
        <v>621</v>
      </c>
      <c r="C17" s="8">
        <v>903</v>
      </c>
      <c r="D17" s="26">
        <f t="shared" si="0"/>
        <v>-0.3122923588039867</v>
      </c>
      <c r="E17" s="28">
        <v>118</v>
      </c>
    </row>
    <row r="18" spans="1:5" ht="12.75">
      <c r="A18" s="7" t="s">
        <v>13</v>
      </c>
      <c r="B18" s="8">
        <v>571</v>
      </c>
      <c r="C18" s="8">
        <v>856</v>
      </c>
      <c r="D18" s="26">
        <f t="shared" si="0"/>
        <v>-0.33294392523364486</v>
      </c>
      <c r="E18" s="28">
        <v>122</v>
      </c>
    </row>
    <row r="19" spans="1:5" ht="12.75">
      <c r="A19" s="7" t="s">
        <v>14</v>
      </c>
      <c r="B19" s="8">
        <v>60</v>
      </c>
      <c r="C19" s="8">
        <v>113</v>
      </c>
      <c r="D19" s="26">
        <f t="shared" si="0"/>
        <v>-0.4690265486725664</v>
      </c>
      <c r="E19" s="28">
        <v>12</v>
      </c>
    </row>
    <row r="20" spans="1:5" ht="12.75">
      <c r="A20" s="7" t="s">
        <v>11</v>
      </c>
      <c r="B20" s="8">
        <v>117</v>
      </c>
      <c r="C20" s="8">
        <v>130</v>
      </c>
      <c r="D20" s="26">
        <f t="shared" si="0"/>
        <v>-0.1</v>
      </c>
      <c r="E20" s="28">
        <v>36</v>
      </c>
    </row>
    <row r="21" spans="1:5" ht="12.75">
      <c r="A21" s="7" t="s">
        <v>16</v>
      </c>
      <c r="B21" s="8">
        <v>415</v>
      </c>
      <c r="C21" s="8">
        <v>580</v>
      </c>
      <c r="D21" s="26">
        <f t="shared" si="0"/>
        <v>-0.28448275862068967</v>
      </c>
      <c r="E21" s="28">
        <v>71</v>
      </c>
    </row>
    <row r="22" spans="1:5" ht="12.75">
      <c r="A22" s="7" t="s">
        <v>15</v>
      </c>
      <c r="B22" s="8">
        <v>172</v>
      </c>
      <c r="C22" s="8">
        <v>234</v>
      </c>
      <c r="D22" s="26">
        <f t="shared" si="0"/>
        <v>-0.26495726495726496</v>
      </c>
      <c r="E22" s="28">
        <v>27</v>
      </c>
    </row>
    <row r="23" spans="1:5" ht="12.75">
      <c r="A23" s="7" t="s">
        <v>17</v>
      </c>
      <c r="B23" s="8">
        <v>283</v>
      </c>
      <c r="C23" s="8">
        <v>423</v>
      </c>
      <c r="D23" s="26">
        <f t="shared" si="0"/>
        <v>-0.3309692671394799</v>
      </c>
      <c r="E23" s="28">
        <v>46</v>
      </c>
    </row>
    <row r="24" spans="1:5" ht="12.75">
      <c r="A24" s="7" t="s">
        <v>18</v>
      </c>
      <c r="B24" s="8">
        <v>84</v>
      </c>
      <c r="C24" s="8">
        <v>138</v>
      </c>
      <c r="D24" s="26">
        <f t="shared" si="0"/>
        <v>-0.391304347826087</v>
      </c>
      <c r="E24" s="28">
        <v>15</v>
      </c>
    </row>
    <row r="25" spans="1:5" ht="12.75">
      <c r="A25" s="7" t="s">
        <v>19</v>
      </c>
      <c r="B25" s="8">
        <v>147</v>
      </c>
      <c r="C25" s="8">
        <v>152</v>
      </c>
      <c r="D25" s="26">
        <f t="shared" si="0"/>
        <v>-0.03289473684210526</v>
      </c>
      <c r="E25" s="28">
        <v>38</v>
      </c>
    </row>
    <row r="26" spans="1:5" ht="12.75">
      <c r="A26" s="7" t="s">
        <v>20</v>
      </c>
      <c r="B26" s="8">
        <v>142</v>
      </c>
      <c r="C26" s="8">
        <v>198</v>
      </c>
      <c r="D26" s="26">
        <f t="shared" si="0"/>
        <v>-0.2828282828282828</v>
      </c>
      <c r="E26" s="28">
        <v>53</v>
      </c>
    </row>
    <row r="27" spans="1:5" ht="12.75">
      <c r="A27" s="7" t="s">
        <v>21</v>
      </c>
      <c r="B27" s="8">
        <v>343</v>
      </c>
      <c r="C27" s="8">
        <v>395</v>
      </c>
      <c r="D27" s="26">
        <f t="shared" si="0"/>
        <v>-0.13164556962025317</v>
      </c>
      <c r="E27" s="28">
        <v>85</v>
      </c>
    </row>
    <row r="28" spans="1:5" ht="12.75">
      <c r="A28" s="7" t="s">
        <v>22</v>
      </c>
      <c r="B28" s="8">
        <v>58</v>
      </c>
      <c r="C28" s="8">
        <v>67</v>
      </c>
      <c r="D28" s="26">
        <f t="shared" si="0"/>
        <v>-0.13432835820895522</v>
      </c>
      <c r="E28" s="28">
        <v>11</v>
      </c>
    </row>
    <row r="29" spans="1:5" ht="12.75">
      <c r="A29" s="7" t="s">
        <v>23</v>
      </c>
      <c r="B29" s="8">
        <v>363</v>
      </c>
      <c r="C29" s="8">
        <v>450</v>
      </c>
      <c r="D29" s="26">
        <f t="shared" si="0"/>
        <v>-0.19333333333333333</v>
      </c>
      <c r="E29" s="28">
        <v>74</v>
      </c>
    </row>
    <row r="30" spans="1:5" ht="12.75">
      <c r="A30" s="7" t="s">
        <v>24</v>
      </c>
      <c r="B30" s="8">
        <v>470</v>
      </c>
      <c r="C30" s="8">
        <v>499</v>
      </c>
      <c r="D30" s="26">
        <f t="shared" si="0"/>
        <v>-0.05811623246492986</v>
      </c>
      <c r="E30" s="28">
        <v>132</v>
      </c>
    </row>
    <row r="31" spans="1:5" ht="12.75">
      <c r="A31" s="7" t="s">
        <v>25</v>
      </c>
      <c r="B31" s="8">
        <v>203</v>
      </c>
      <c r="C31" s="8">
        <v>280</v>
      </c>
      <c r="D31" s="26">
        <f t="shared" si="0"/>
        <v>-0.275</v>
      </c>
      <c r="E31" s="28">
        <v>53</v>
      </c>
    </row>
    <row r="32" spans="1:5" ht="12.75">
      <c r="A32" s="7" t="s">
        <v>26</v>
      </c>
      <c r="B32" s="8">
        <v>135</v>
      </c>
      <c r="C32" s="8">
        <v>122</v>
      </c>
      <c r="D32" s="26">
        <f t="shared" si="0"/>
        <v>0.10655737704918032</v>
      </c>
      <c r="E32" s="28">
        <v>51</v>
      </c>
    </row>
    <row r="33" spans="1:5" ht="12.75">
      <c r="A33" s="7" t="s">
        <v>27</v>
      </c>
      <c r="B33" s="8">
        <v>233</v>
      </c>
      <c r="C33" s="8">
        <v>354</v>
      </c>
      <c r="D33" s="26">
        <f t="shared" si="0"/>
        <v>-0.3418079096045198</v>
      </c>
      <c r="E33" s="28">
        <v>58</v>
      </c>
    </row>
    <row r="34" spans="1:5" ht="12.75">
      <c r="A34" s="7" t="s">
        <v>28</v>
      </c>
      <c r="B34" s="8">
        <v>194</v>
      </c>
      <c r="C34" s="8">
        <v>334</v>
      </c>
      <c r="D34" s="26">
        <f t="shared" si="0"/>
        <v>-0.41916167664670656</v>
      </c>
      <c r="E34" s="28">
        <v>34</v>
      </c>
    </row>
    <row r="35" spans="1:5" ht="12.75">
      <c r="A35" s="7" t="s">
        <v>29</v>
      </c>
      <c r="B35" s="8">
        <v>126</v>
      </c>
      <c r="C35" s="8">
        <v>116</v>
      </c>
      <c r="D35" s="26">
        <f t="shared" si="0"/>
        <v>0.08620689655172414</v>
      </c>
      <c r="E35" s="28">
        <v>57</v>
      </c>
    </row>
    <row r="36" spans="1:5" ht="12.75">
      <c r="A36" s="7" t="s">
        <v>30</v>
      </c>
      <c r="B36" s="8">
        <v>500</v>
      </c>
      <c r="C36" s="8">
        <v>730</v>
      </c>
      <c r="D36" s="26">
        <f t="shared" si="0"/>
        <v>-0.3150684931506849</v>
      </c>
      <c r="E36" s="28">
        <v>107</v>
      </c>
    </row>
    <row r="37" spans="1:5" ht="12.75">
      <c r="A37" s="7" t="s">
        <v>31</v>
      </c>
      <c r="B37" s="8">
        <v>169</v>
      </c>
      <c r="C37" s="8">
        <v>204</v>
      </c>
      <c r="D37" s="26">
        <f t="shared" si="0"/>
        <v>-0.1715686274509804</v>
      </c>
      <c r="E37" s="28">
        <v>47</v>
      </c>
    </row>
    <row r="38" spans="1:5" ht="12.75">
      <c r="A38" s="7" t="s">
        <v>33</v>
      </c>
      <c r="B38" s="8">
        <v>264</v>
      </c>
      <c r="C38" s="8">
        <v>324</v>
      </c>
      <c r="D38" s="26">
        <f t="shared" si="0"/>
        <v>-0.18518518518518517</v>
      </c>
      <c r="E38" s="28">
        <v>68</v>
      </c>
    </row>
    <row r="39" spans="1:5" ht="12.75">
      <c r="A39" s="7" t="s">
        <v>34</v>
      </c>
      <c r="B39" s="8">
        <v>217</v>
      </c>
      <c r="C39" s="8">
        <v>390</v>
      </c>
      <c r="D39" s="26">
        <f t="shared" si="0"/>
        <v>-0.44358974358974357</v>
      </c>
      <c r="E39" s="28">
        <v>30</v>
      </c>
    </row>
    <row r="40" spans="1:5" ht="12.75">
      <c r="A40" s="7" t="s">
        <v>32</v>
      </c>
      <c r="B40" s="8">
        <v>147</v>
      </c>
      <c r="C40" s="8">
        <v>241</v>
      </c>
      <c r="D40" s="26">
        <f t="shared" si="0"/>
        <v>-0.3900414937759336</v>
      </c>
      <c r="E40" s="28">
        <v>18</v>
      </c>
    </row>
    <row r="41" spans="1:5" ht="12.75">
      <c r="A41" s="7" t="s">
        <v>35</v>
      </c>
      <c r="B41" s="8">
        <v>105</v>
      </c>
      <c r="C41" s="8">
        <v>122</v>
      </c>
      <c r="D41" s="26">
        <f t="shared" si="0"/>
        <v>-0.13934426229508196</v>
      </c>
      <c r="E41" s="28">
        <v>12</v>
      </c>
    </row>
    <row r="42" spans="1:5" ht="12.75">
      <c r="A42" s="7" t="s">
        <v>36</v>
      </c>
      <c r="B42" s="8">
        <v>647</v>
      </c>
      <c r="C42" s="8">
        <v>884</v>
      </c>
      <c r="D42" s="26">
        <f t="shared" si="0"/>
        <v>-0.2680995475113122</v>
      </c>
      <c r="E42" s="28">
        <v>149</v>
      </c>
    </row>
    <row r="43" spans="1:5" ht="12.75">
      <c r="A43" s="7" t="s">
        <v>37</v>
      </c>
      <c r="B43" s="8">
        <v>140</v>
      </c>
      <c r="C43" s="8">
        <v>153</v>
      </c>
      <c r="D43" s="26">
        <f t="shared" si="0"/>
        <v>-0.08496732026143791</v>
      </c>
      <c r="E43" s="28">
        <v>14</v>
      </c>
    </row>
    <row r="44" spans="1:5" ht="12.75">
      <c r="A44" s="7" t="s">
        <v>38</v>
      </c>
      <c r="B44" s="8">
        <v>96</v>
      </c>
      <c r="C44" s="8">
        <v>105</v>
      </c>
      <c r="D44" s="26">
        <f t="shared" si="0"/>
        <v>-0.08571428571428572</v>
      </c>
      <c r="E44" s="28">
        <v>33</v>
      </c>
    </row>
    <row r="45" spans="1:5" ht="12.75">
      <c r="A45" s="7" t="s">
        <v>40</v>
      </c>
      <c r="B45" s="8">
        <v>110</v>
      </c>
      <c r="C45" s="8">
        <v>169</v>
      </c>
      <c r="D45" s="26">
        <f t="shared" si="0"/>
        <v>-0.34911242603550297</v>
      </c>
      <c r="E45" s="28">
        <v>26</v>
      </c>
    </row>
    <row r="46" spans="1:5" ht="12.75">
      <c r="A46" s="7" t="s">
        <v>39</v>
      </c>
      <c r="B46" s="8">
        <v>203</v>
      </c>
      <c r="C46" s="8">
        <v>258</v>
      </c>
      <c r="D46" s="26">
        <f t="shared" si="0"/>
        <v>-0.2131782945736434</v>
      </c>
      <c r="E46" s="28">
        <v>52</v>
      </c>
    </row>
    <row r="47" spans="1:8" s="1" customFormat="1" ht="13.5" thickBot="1">
      <c r="A47" s="5" t="s">
        <v>67</v>
      </c>
      <c r="B47" s="6">
        <v>12688</v>
      </c>
      <c r="C47" s="6">
        <v>17670</v>
      </c>
      <c r="D47" s="27">
        <f>(B47-C47)/C47</f>
        <v>-0.2819468024900962</v>
      </c>
      <c r="E47" s="29">
        <v>2812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2"/>
      <c r="B50" s="42"/>
      <c r="C50" s="42"/>
      <c r="D50" s="4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5" zoomScaleNormal="85" zoomScalePageLayoutView="0" workbookViewId="0" topLeftCell="A1">
      <selection activeCell="B69" sqref="B69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54" t="s">
        <v>77</v>
      </c>
      <c r="B1" s="54"/>
      <c r="C1" s="54"/>
      <c r="D1" s="54"/>
      <c r="E1" s="54"/>
      <c r="F1" s="54"/>
    </row>
    <row r="2" spans="1:8" s="10" customFormat="1" ht="13.5" thickBot="1">
      <c r="A2" s="59"/>
      <c r="B2" s="59"/>
      <c r="C2" s="59"/>
      <c r="D2" s="59"/>
      <c r="E2" s="59"/>
      <c r="F2" s="21"/>
      <c r="G2" s="1"/>
      <c r="H2" s="36" t="s">
        <v>76</v>
      </c>
    </row>
    <row r="3" spans="1:7" s="1" customFormat="1" ht="12.75">
      <c r="A3" s="51" t="s">
        <v>41</v>
      </c>
      <c r="B3" s="60" t="s">
        <v>60</v>
      </c>
      <c r="C3" s="44" t="s">
        <v>78</v>
      </c>
      <c r="D3" s="44" t="s">
        <v>79</v>
      </c>
      <c r="E3" s="55" t="s">
        <v>71</v>
      </c>
      <c r="F3" s="57" t="s">
        <v>80</v>
      </c>
      <c r="G3" s="36" t="s">
        <v>76</v>
      </c>
    </row>
    <row r="4" spans="1:7" s="1" customFormat="1" ht="12.75">
      <c r="A4" s="52"/>
      <c r="B4" s="61"/>
      <c r="C4" s="45"/>
      <c r="D4" s="45"/>
      <c r="E4" s="56"/>
      <c r="F4" s="58"/>
      <c r="G4" s="9"/>
    </row>
    <row r="5" spans="1:9" ht="12.75">
      <c r="A5" s="53" t="s">
        <v>61</v>
      </c>
      <c r="B5" s="15" t="s">
        <v>47</v>
      </c>
      <c r="C5" s="14">
        <v>1</v>
      </c>
      <c r="D5" s="14">
        <v>3</v>
      </c>
      <c r="E5" s="24">
        <f>(C5-D5)/D5</f>
        <v>-0.6666666666666666</v>
      </c>
      <c r="F5" s="30">
        <v>1</v>
      </c>
      <c r="H5" s="1"/>
      <c r="I5" s="1"/>
    </row>
    <row r="6" spans="1:9" ht="12.75">
      <c r="A6" s="53"/>
      <c r="B6" s="15" t="s">
        <v>48</v>
      </c>
      <c r="C6" s="14">
        <v>2</v>
      </c>
      <c r="D6" s="14">
        <v>7</v>
      </c>
      <c r="E6" s="24">
        <f aca="true" t="shared" si="0" ref="E6:E56">(C6-D6)/D6</f>
        <v>-0.7142857142857143</v>
      </c>
      <c r="F6" s="30">
        <v>1</v>
      </c>
      <c r="H6" s="1"/>
      <c r="I6" s="1"/>
    </row>
    <row r="7" spans="1:9" ht="12.75">
      <c r="A7" s="53"/>
      <c r="B7" s="15" t="s">
        <v>49</v>
      </c>
      <c r="C7" s="14">
        <v>21</v>
      </c>
      <c r="D7" s="14">
        <v>47</v>
      </c>
      <c r="E7" s="24">
        <f t="shared" si="0"/>
        <v>-0.5531914893617021</v>
      </c>
      <c r="F7" s="30">
        <v>6</v>
      </c>
      <c r="H7" s="1"/>
      <c r="I7" s="1"/>
    </row>
    <row r="8" spans="1:9" ht="12.75">
      <c r="A8" s="53"/>
      <c r="B8" s="15" t="s">
        <v>50</v>
      </c>
      <c r="C8" s="14">
        <v>5</v>
      </c>
      <c r="D8" s="14">
        <v>8</v>
      </c>
      <c r="E8" s="24">
        <f t="shared" si="0"/>
        <v>-0.375</v>
      </c>
      <c r="F8" s="30">
        <v>2</v>
      </c>
      <c r="H8" s="1"/>
      <c r="I8" s="1"/>
    </row>
    <row r="9" spans="1:9" ht="12.75">
      <c r="A9" s="53"/>
      <c r="B9" s="15" t="s">
        <v>52</v>
      </c>
      <c r="C9" s="14">
        <v>6</v>
      </c>
      <c r="D9" s="14">
        <v>31</v>
      </c>
      <c r="E9" s="24">
        <f t="shared" si="0"/>
        <v>-0.8064516129032258</v>
      </c>
      <c r="F9" s="30">
        <v>0</v>
      </c>
      <c r="H9" s="1"/>
      <c r="I9" s="1"/>
    </row>
    <row r="10" spans="1:9" ht="12.75">
      <c r="A10" s="53"/>
      <c r="B10" s="15" t="s">
        <v>53</v>
      </c>
      <c r="C10" s="14">
        <v>0</v>
      </c>
      <c r="D10" s="14">
        <v>5</v>
      </c>
      <c r="E10" s="24">
        <f t="shared" si="0"/>
        <v>-1</v>
      </c>
      <c r="F10" s="30">
        <v>0</v>
      </c>
      <c r="H10" s="1"/>
      <c r="I10" s="1"/>
    </row>
    <row r="11" spans="1:9" ht="12.75">
      <c r="A11" s="53"/>
      <c r="B11" s="15" t="s">
        <v>43</v>
      </c>
      <c r="C11" s="14">
        <v>6</v>
      </c>
      <c r="D11" s="14">
        <v>16</v>
      </c>
      <c r="E11" s="24">
        <f t="shared" si="0"/>
        <v>-0.625</v>
      </c>
      <c r="F11" s="30">
        <v>0</v>
      </c>
      <c r="H11" s="1"/>
      <c r="I11" s="1"/>
    </row>
    <row r="12" spans="1:9" ht="12.75">
      <c r="A12" s="53"/>
      <c r="B12" s="15" t="s">
        <v>54</v>
      </c>
      <c r="C12" s="14">
        <v>18</v>
      </c>
      <c r="D12" s="14">
        <v>46</v>
      </c>
      <c r="E12" s="24">
        <f t="shared" si="0"/>
        <v>-0.6086956521739131</v>
      </c>
      <c r="F12" s="30">
        <v>1</v>
      </c>
      <c r="H12" s="1"/>
      <c r="I12" s="1"/>
    </row>
    <row r="13" spans="1:7" s="1" customFormat="1" ht="12.75">
      <c r="A13" s="53"/>
      <c r="B13" s="15" t="s">
        <v>55</v>
      </c>
      <c r="C13" s="14">
        <v>5</v>
      </c>
      <c r="D13" s="14">
        <v>17</v>
      </c>
      <c r="E13" s="24">
        <f t="shared" si="0"/>
        <v>-0.7058823529411765</v>
      </c>
      <c r="F13" s="30">
        <v>0</v>
      </c>
      <c r="G13" s="9"/>
    </row>
    <row r="14" spans="1:7" s="1" customFormat="1" ht="12.75">
      <c r="A14" s="53"/>
      <c r="B14" s="15" t="s">
        <v>57</v>
      </c>
      <c r="C14" s="14">
        <v>0</v>
      </c>
      <c r="D14" s="14">
        <v>2</v>
      </c>
      <c r="E14" s="24">
        <f t="shared" si="0"/>
        <v>-1</v>
      </c>
      <c r="F14" s="30">
        <v>0</v>
      </c>
      <c r="G14" s="9"/>
    </row>
    <row r="15" spans="1:8" s="16" customFormat="1" ht="12.75" customHeight="1">
      <c r="A15" s="53"/>
      <c r="B15" s="13" t="s">
        <v>58</v>
      </c>
      <c r="C15" s="14">
        <v>89</v>
      </c>
      <c r="D15" s="14">
        <v>159</v>
      </c>
      <c r="E15" s="25">
        <f t="shared" si="0"/>
        <v>-0.44025157232704404</v>
      </c>
      <c r="F15" s="30">
        <v>9</v>
      </c>
      <c r="G15" s="9"/>
      <c r="H15" s="1"/>
    </row>
    <row r="16" spans="1:9" s="1" customFormat="1" ht="12.75" customHeight="1">
      <c r="A16" s="53"/>
      <c r="B16" s="18" t="s">
        <v>45</v>
      </c>
      <c r="C16" s="19">
        <v>0</v>
      </c>
      <c r="D16" s="19">
        <v>1</v>
      </c>
      <c r="E16" s="24">
        <f t="shared" si="0"/>
        <v>-1</v>
      </c>
      <c r="F16" s="30"/>
      <c r="G16" s="9"/>
      <c r="I16" s="9"/>
    </row>
    <row r="17" spans="1:7" s="1" customFormat="1" ht="12.75" customHeight="1">
      <c r="A17" s="17" t="s">
        <v>62</v>
      </c>
      <c r="B17" s="18"/>
      <c r="C17" s="19">
        <v>153</v>
      </c>
      <c r="D17" s="19">
        <v>342</v>
      </c>
      <c r="E17" s="24">
        <f t="shared" si="0"/>
        <v>-0.5526315789473685</v>
      </c>
      <c r="F17" s="30">
        <v>20</v>
      </c>
      <c r="G17" s="9"/>
    </row>
    <row r="18" spans="1:8" ht="12.75">
      <c r="A18" s="53" t="s">
        <v>63</v>
      </c>
      <c r="B18" s="20" t="s">
        <v>47</v>
      </c>
      <c r="C18" s="14">
        <v>5</v>
      </c>
      <c r="D18" s="14">
        <v>8</v>
      </c>
      <c r="E18" s="24">
        <f t="shared" si="0"/>
        <v>-0.375</v>
      </c>
      <c r="F18" s="30">
        <v>4</v>
      </c>
      <c r="H18" s="1"/>
    </row>
    <row r="19" spans="1:7" s="1" customFormat="1" ht="12.75">
      <c r="A19" s="53"/>
      <c r="B19" s="15" t="s">
        <v>48</v>
      </c>
      <c r="C19" s="14">
        <v>27</v>
      </c>
      <c r="D19" s="14">
        <v>47</v>
      </c>
      <c r="E19" s="24">
        <f t="shared" si="0"/>
        <v>-0.425531914893617</v>
      </c>
      <c r="F19" s="30">
        <v>6</v>
      </c>
      <c r="G19" s="9"/>
    </row>
    <row r="20" spans="1:7" s="1" customFormat="1" ht="12.75">
      <c r="A20" s="53"/>
      <c r="B20" s="15" t="s">
        <v>49</v>
      </c>
      <c r="C20" s="14">
        <v>204</v>
      </c>
      <c r="D20" s="14">
        <v>349</v>
      </c>
      <c r="E20" s="24">
        <f t="shared" si="0"/>
        <v>-0.4154727793696275</v>
      </c>
      <c r="F20" s="30">
        <v>79</v>
      </c>
      <c r="G20" s="9"/>
    </row>
    <row r="21" spans="1:8" ht="12.75">
      <c r="A21" s="53"/>
      <c r="B21" s="15" t="s">
        <v>50</v>
      </c>
      <c r="C21" s="14">
        <v>36</v>
      </c>
      <c r="D21" s="14">
        <v>41</v>
      </c>
      <c r="E21" s="24">
        <f t="shared" si="0"/>
        <v>-0.12195121951219512</v>
      </c>
      <c r="F21" s="30">
        <v>10</v>
      </c>
      <c r="H21" s="1"/>
    </row>
    <row r="22" spans="1:8" ht="12.75">
      <c r="A22" s="53"/>
      <c r="B22" s="15" t="s">
        <v>52</v>
      </c>
      <c r="C22" s="14">
        <v>91</v>
      </c>
      <c r="D22" s="14">
        <v>161</v>
      </c>
      <c r="E22" s="24">
        <f t="shared" si="0"/>
        <v>-0.43478260869565216</v>
      </c>
      <c r="F22" s="30">
        <v>19</v>
      </c>
      <c r="G22" s="1"/>
      <c r="H22" s="1"/>
    </row>
    <row r="23" spans="1:8" ht="12.75">
      <c r="A23" s="53"/>
      <c r="B23" s="15" t="s">
        <v>53</v>
      </c>
      <c r="C23" s="14">
        <v>16</v>
      </c>
      <c r="D23" s="14">
        <v>22</v>
      </c>
      <c r="E23" s="24">
        <f t="shared" si="0"/>
        <v>-0.2727272727272727</v>
      </c>
      <c r="F23" s="30">
        <v>5</v>
      </c>
      <c r="G23" s="1"/>
      <c r="H23" s="1"/>
    </row>
    <row r="24" spans="1:8" ht="12.75">
      <c r="A24" s="53"/>
      <c r="B24" s="15" t="s">
        <v>43</v>
      </c>
      <c r="C24" s="14">
        <v>38</v>
      </c>
      <c r="D24" s="14">
        <v>75</v>
      </c>
      <c r="E24" s="24">
        <f t="shared" si="0"/>
        <v>-0.49333333333333335</v>
      </c>
      <c r="F24" s="30">
        <v>11</v>
      </c>
      <c r="G24" s="1"/>
      <c r="H24" s="1"/>
    </row>
    <row r="25" spans="1:8" ht="12.75">
      <c r="A25" s="53"/>
      <c r="B25" s="15" t="s">
        <v>44</v>
      </c>
      <c r="C25" s="14">
        <v>1</v>
      </c>
      <c r="D25" s="14">
        <v>2</v>
      </c>
      <c r="E25" s="24">
        <f t="shared" si="0"/>
        <v>-0.5</v>
      </c>
      <c r="F25" s="30">
        <v>0</v>
      </c>
      <c r="G25" s="1"/>
      <c r="H25" s="1"/>
    </row>
    <row r="26" spans="1:8" ht="12.75">
      <c r="A26" s="53"/>
      <c r="B26" s="15" t="s">
        <v>54</v>
      </c>
      <c r="C26" s="14">
        <v>81</v>
      </c>
      <c r="D26" s="14">
        <v>138</v>
      </c>
      <c r="E26" s="24">
        <f t="shared" si="0"/>
        <v>-0.41304347826086957</v>
      </c>
      <c r="F26" s="30">
        <v>20</v>
      </c>
      <c r="G26" s="16"/>
      <c r="H26" s="16"/>
    </row>
    <row r="27" spans="1:8" s="1" customFormat="1" ht="12.75">
      <c r="A27" s="53"/>
      <c r="B27" s="15" t="s">
        <v>55</v>
      </c>
      <c r="C27" s="14">
        <v>61</v>
      </c>
      <c r="D27" s="14">
        <v>102</v>
      </c>
      <c r="E27" s="24">
        <f t="shared" si="0"/>
        <v>-0.4019607843137255</v>
      </c>
      <c r="F27" s="30">
        <v>20</v>
      </c>
      <c r="G27" s="9"/>
      <c r="H27" s="9"/>
    </row>
    <row r="28" spans="1:8" ht="12.75" customHeight="1">
      <c r="A28" s="53"/>
      <c r="B28" s="15" t="s">
        <v>72</v>
      </c>
      <c r="C28" s="14">
        <v>11</v>
      </c>
      <c r="D28" s="14">
        <v>10</v>
      </c>
      <c r="E28" s="24"/>
      <c r="F28" s="30">
        <v>3</v>
      </c>
      <c r="G28" s="1"/>
      <c r="H28" s="1"/>
    </row>
    <row r="29" spans="1:9" s="1" customFormat="1" ht="12.75">
      <c r="A29" s="53"/>
      <c r="B29" s="15" t="s">
        <v>56</v>
      </c>
      <c r="C29" s="14">
        <v>14</v>
      </c>
      <c r="D29" s="14">
        <v>26</v>
      </c>
      <c r="E29" s="24">
        <f t="shared" si="0"/>
        <v>-0.46153846153846156</v>
      </c>
      <c r="F29" s="30">
        <v>2</v>
      </c>
      <c r="I29" s="9"/>
    </row>
    <row r="30" spans="1:8" s="1" customFormat="1" ht="12.75">
      <c r="A30" s="53"/>
      <c r="B30" s="15" t="s">
        <v>57</v>
      </c>
      <c r="C30" s="14">
        <v>4</v>
      </c>
      <c r="D30" s="14">
        <v>0</v>
      </c>
      <c r="E30" s="24"/>
      <c r="F30" s="30">
        <v>1</v>
      </c>
      <c r="G30" s="9"/>
      <c r="H30" s="9"/>
    </row>
    <row r="31" spans="1:8" s="16" customFormat="1" ht="12.75">
      <c r="A31" s="53"/>
      <c r="B31" s="15" t="s">
        <v>75</v>
      </c>
      <c r="C31" s="14">
        <v>2</v>
      </c>
      <c r="D31" s="14">
        <v>1</v>
      </c>
      <c r="E31" s="25">
        <f t="shared" si="0"/>
        <v>1</v>
      </c>
      <c r="F31" s="30">
        <v>2</v>
      </c>
      <c r="G31" s="1"/>
      <c r="H31" s="1"/>
    </row>
    <row r="32" spans="1:9" s="1" customFormat="1" ht="12.75">
      <c r="A32" s="53"/>
      <c r="B32" s="15" t="s">
        <v>58</v>
      </c>
      <c r="C32" s="14">
        <v>358</v>
      </c>
      <c r="D32" s="14">
        <v>545</v>
      </c>
      <c r="E32" s="24">
        <f t="shared" si="0"/>
        <v>-0.3431192660550459</v>
      </c>
      <c r="F32" s="30">
        <v>110</v>
      </c>
      <c r="I32" s="9"/>
    </row>
    <row r="33" spans="1:8" s="1" customFormat="1" ht="12.75" customHeight="1">
      <c r="A33" s="53"/>
      <c r="B33" s="15" t="s">
        <v>45</v>
      </c>
      <c r="C33" s="14">
        <v>14</v>
      </c>
      <c r="D33" s="14">
        <v>34</v>
      </c>
      <c r="E33" s="24">
        <f t="shared" si="0"/>
        <v>-0.5882352941176471</v>
      </c>
      <c r="F33" s="30">
        <v>3</v>
      </c>
      <c r="G33" s="9"/>
      <c r="H33" s="9"/>
    </row>
    <row r="34" spans="1:9" s="1" customFormat="1" ht="12.75" customHeight="1">
      <c r="A34" s="17" t="s">
        <v>64</v>
      </c>
      <c r="B34" s="18"/>
      <c r="C34" s="19">
        <v>963</v>
      </c>
      <c r="D34" s="19">
        <v>1561</v>
      </c>
      <c r="E34" s="24">
        <f t="shared" si="0"/>
        <v>-0.3830877642536835</v>
      </c>
      <c r="F34" s="30">
        <v>295</v>
      </c>
      <c r="G34" s="9"/>
      <c r="H34" s="9"/>
      <c r="I34" s="9"/>
    </row>
    <row r="35" spans="1:8" s="1" customFormat="1" ht="25.5">
      <c r="A35" s="48" t="s">
        <v>65</v>
      </c>
      <c r="B35" s="20" t="s">
        <v>73</v>
      </c>
      <c r="C35" s="14">
        <v>1</v>
      </c>
      <c r="D35" s="14">
        <v>2</v>
      </c>
      <c r="E35" s="24">
        <f t="shared" si="0"/>
        <v>-0.5</v>
      </c>
      <c r="F35" s="30">
        <v>0</v>
      </c>
      <c r="G35" s="9"/>
      <c r="H35" s="9"/>
    </row>
    <row r="36" spans="1:9" ht="12.75">
      <c r="A36" s="49"/>
      <c r="B36" s="15" t="s">
        <v>47</v>
      </c>
      <c r="C36" s="14">
        <v>537</v>
      </c>
      <c r="D36" s="14">
        <v>735</v>
      </c>
      <c r="E36" s="24"/>
      <c r="F36" s="30">
        <v>109</v>
      </c>
      <c r="I36" s="1"/>
    </row>
    <row r="37" spans="1:8" s="1" customFormat="1" ht="12.75">
      <c r="A37" s="49"/>
      <c r="B37" s="15" t="s">
        <v>48</v>
      </c>
      <c r="C37" s="14">
        <v>185</v>
      </c>
      <c r="D37" s="14">
        <v>268</v>
      </c>
      <c r="E37" s="24">
        <f t="shared" si="0"/>
        <v>-0.30970149253731344</v>
      </c>
      <c r="F37" s="30">
        <v>40</v>
      </c>
      <c r="G37" s="9"/>
      <c r="H37" s="9"/>
    </row>
    <row r="38" spans="1:8" s="1" customFormat="1" ht="12.75">
      <c r="A38" s="49"/>
      <c r="B38" s="15" t="s">
        <v>49</v>
      </c>
      <c r="C38" s="14">
        <v>1228</v>
      </c>
      <c r="D38" s="14">
        <v>1943</v>
      </c>
      <c r="E38" s="24">
        <f t="shared" si="0"/>
        <v>-0.36798764796706124</v>
      </c>
      <c r="F38" s="30">
        <v>261</v>
      </c>
      <c r="G38" s="9"/>
      <c r="H38" s="9"/>
    </row>
    <row r="39" spans="1:9" s="1" customFormat="1" ht="12.75">
      <c r="A39" s="49"/>
      <c r="B39" s="15" t="s">
        <v>74</v>
      </c>
      <c r="C39" s="14">
        <v>5</v>
      </c>
      <c r="D39" s="14">
        <v>1</v>
      </c>
      <c r="E39" s="24"/>
      <c r="F39" s="30">
        <v>1</v>
      </c>
      <c r="G39" s="9"/>
      <c r="H39" s="9"/>
      <c r="I39" s="9"/>
    </row>
    <row r="40" spans="1:6" ht="12.75">
      <c r="A40" s="49"/>
      <c r="B40" s="15" t="s">
        <v>50</v>
      </c>
      <c r="C40" s="14">
        <v>343</v>
      </c>
      <c r="D40" s="14">
        <v>422</v>
      </c>
      <c r="E40" s="24">
        <f t="shared" si="0"/>
        <v>-0.1872037914691943</v>
      </c>
      <c r="F40" s="30">
        <v>67</v>
      </c>
    </row>
    <row r="41" spans="1:8" ht="12.75">
      <c r="A41" s="49"/>
      <c r="B41" s="15" t="s">
        <v>51</v>
      </c>
      <c r="C41" s="14">
        <v>310</v>
      </c>
      <c r="D41" s="14">
        <v>405</v>
      </c>
      <c r="E41" s="24">
        <f t="shared" si="0"/>
        <v>-0.2345679012345679</v>
      </c>
      <c r="F41" s="30">
        <v>57</v>
      </c>
      <c r="G41" s="1"/>
      <c r="H41" s="1"/>
    </row>
    <row r="42" spans="1:9" ht="12.75">
      <c r="A42" s="49"/>
      <c r="B42" s="15" t="s">
        <v>52</v>
      </c>
      <c r="C42" s="14">
        <v>3895</v>
      </c>
      <c r="D42" s="14">
        <v>5451</v>
      </c>
      <c r="E42" s="24">
        <f t="shared" si="0"/>
        <v>-0.28545221060355896</v>
      </c>
      <c r="F42" s="30">
        <v>830</v>
      </c>
      <c r="I42" s="1"/>
    </row>
    <row r="43" spans="1:6" ht="12.75">
      <c r="A43" s="49"/>
      <c r="B43" s="15" t="s">
        <v>42</v>
      </c>
      <c r="C43" s="14">
        <v>1207</v>
      </c>
      <c r="D43" s="14">
        <v>1647</v>
      </c>
      <c r="E43" s="24">
        <f t="shared" si="0"/>
        <v>-0.2671523982999393</v>
      </c>
      <c r="F43" s="30">
        <v>272</v>
      </c>
    </row>
    <row r="44" spans="1:9" ht="12.75">
      <c r="A44" s="49"/>
      <c r="B44" s="15" t="s">
        <v>53</v>
      </c>
      <c r="C44" s="14">
        <v>73</v>
      </c>
      <c r="D44" s="14">
        <v>68</v>
      </c>
      <c r="E44" s="24">
        <f t="shared" si="0"/>
        <v>0.07352941176470588</v>
      </c>
      <c r="F44" s="30">
        <v>19</v>
      </c>
      <c r="I44" s="1"/>
    </row>
    <row r="45" spans="1:9" ht="12.75">
      <c r="A45" s="49"/>
      <c r="B45" s="15" t="s">
        <v>43</v>
      </c>
      <c r="C45" s="14">
        <v>755</v>
      </c>
      <c r="D45" s="14">
        <v>850</v>
      </c>
      <c r="E45" s="24">
        <f t="shared" si="0"/>
        <v>-0.11176470588235295</v>
      </c>
      <c r="F45" s="30">
        <v>163</v>
      </c>
      <c r="G45" s="1"/>
      <c r="H45" s="1"/>
      <c r="I45" s="1"/>
    </row>
    <row r="46" spans="1:9" ht="12.75">
      <c r="A46" s="49"/>
      <c r="B46" s="15" t="s">
        <v>44</v>
      </c>
      <c r="C46" s="14">
        <v>24</v>
      </c>
      <c r="D46" s="14">
        <v>33</v>
      </c>
      <c r="E46" s="24">
        <f t="shared" si="0"/>
        <v>-0.2727272727272727</v>
      </c>
      <c r="F46" s="30">
        <v>4</v>
      </c>
      <c r="G46" s="16"/>
      <c r="H46" s="16"/>
      <c r="I46" s="1"/>
    </row>
    <row r="47" spans="1:8" ht="12.75">
      <c r="A47" s="49"/>
      <c r="B47" s="13" t="s">
        <v>54</v>
      </c>
      <c r="C47" s="13">
        <v>869</v>
      </c>
      <c r="D47" s="13">
        <v>1166</v>
      </c>
      <c r="E47" s="24">
        <f t="shared" si="0"/>
        <v>-0.25471698113207547</v>
      </c>
      <c r="F47" s="30">
        <v>226</v>
      </c>
      <c r="G47" s="16"/>
      <c r="H47" s="16"/>
    </row>
    <row r="48" spans="1:6" ht="12.75">
      <c r="A48" s="49"/>
      <c r="B48" s="13" t="s">
        <v>55</v>
      </c>
      <c r="C48" s="13">
        <v>536</v>
      </c>
      <c r="D48" s="13">
        <v>758</v>
      </c>
      <c r="E48" s="24">
        <f t="shared" si="0"/>
        <v>-0.2928759894459103</v>
      </c>
      <c r="F48" s="30">
        <v>121</v>
      </c>
    </row>
    <row r="49" spans="1:8" ht="12.75">
      <c r="A49" s="49"/>
      <c r="B49" s="13" t="s">
        <v>56</v>
      </c>
      <c r="C49" s="13">
        <v>204</v>
      </c>
      <c r="D49" s="13">
        <v>268</v>
      </c>
      <c r="E49" s="24">
        <f t="shared" si="0"/>
        <v>-0.23880597014925373</v>
      </c>
      <c r="F49" s="30">
        <v>38</v>
      </c>
      <c r="G49" s="1"/>
      <c r="H49" s="1"/>
    </row>
    <row r="50" spans="1:6" ht="12.75">
      <c r="A50" s="49"/>
      <c r="B50" s="13" t="s">
        <v>57</v>
      </c>
      <c r="C50" s="13">
        <v>130</v>
      </c>
      <c r="D50" s="13">
        <v>119</v>
      </c>
      <c r="E50" s="24">
        <f t="shared" si="0"/>
        <v>0.09243697478991597</v>
      </c>
      <c r="F50" s="30">
        <v>26</v>
      </c>
    </row>
    <row r="51" spans="1:8" ht="12.75">
      <c r="A51" s="49"/>
      <c r="B51" s="13" t="s">
        <v>46</v>
      </c>
      <c r="C51" s="13">
        <v>211</v>
      </c>
      <c r="D51" s="13">
        <v>260</v>
      </c>
      <c r="E51" s="24">
        <f t="shared" si="0"/>
        <v>-0.18846153846153846</v>
      </c>
      <c r="F51" s="30">
        <v>34</v>
      </c>
      <c r="G51" s="1"/>
      <c r="H51" s="1"/>
    </row>
    <row r="52" spans="1:8" ht="12.75">
      <c r="A52" s="49"/>
      <c r="B52" s="13" t="s">
        <v>58</v>
      </c>
      <c r="C52" s="13">
        <v>622</v>
      </c>
      <c r="D52" s="13">
        <v>812</v>
      </c>
      <c r="E52" s="24">
        <f t="shared" si="0"/>
        <v>-0.23399014778325122</v>
      </c>
      <c r="F52" s="30">
        <v>137</v>
      </c>
      <c r="G52" s="1"/>
      <c r="H52" s="1"/>
    </row>
    <row r="53" spans="1:8" ht="12.75">
      <c r="A53" s="49"/>
      <c r="B53" s="13" t="s">
        <v>59</v>
      </c>
      <c r="C53" s="13">
        <v>325</v>
      </c>
      <c r="D53" s="13">
        <v>414</v>
      </c>
      <c r="E53" s="24">
        <f t="shared" si="0"/>
        <v>-0.21497584541062803</v>
      </c>
      <c r="F53" s="30">
        <v>59</v>
      </c>
      <c r="G53" s="1"/>
      <c r="H53" s="1"/>
    </row>
    <row r="54" spans="1:8" ht="12.75">
      <c r="A54" s="50"/>
      <c r="B54" s="13" t="s">
        <v>45</v>
      </c>
      <c r="C54" s="13">
        <v>112</v>
      </c>
      <c r="D54" s="13">
        <v>145</v>
      </c>
      <c r="E54" s="25">
        <f t="shared" si="0"/>
        <v>-0.22758620689655173</v>
      </c>
      <c r="F54" s="34">
        <v>33</v>
      </c>
      <c r="G54" s="1"/>
      <c r="H54" s="1"/>
    </row>
    <row r="55" spans="1:6" ht="12.75">
      <c r="A55" s="22" t="s">
        <v>66</v>
      </c>
      <c r="B55" s="11"/>
      <c r="C55" s="11">
        <v>11572</v>
      </c>
      <c r="D55" s="11">
        <v>15767</v>
      </c>
      <c r="E55" s="25">
        <f t="shared" si="0"/>
        <v>-0.2660620282869284</v>
      </c>
      <c r="F55" s="31">
        <v>2497</v>
      </c>
    </row>
    <row r="56" spans="1:6" ht="13.5" thickBot="1">
      <c r="A56" s="23" t="s">
        <v>70</v>
      </c>
      <c r="B56" s="35"/>
      <c r="C56" s="12">
        <v>12688</v>
      </c>
      <c r="D56" s="12">
        <v>17670</v>
      </c>
      <c r="E56" s="32">
        <f t="shared" si="0"/>
        <v>-0.2819468024900962</v>
      </c>
      <c r="F56" s="33">
        <v>2812</v>
      </c>
    </row>
    <row r="58" ht="12.75">
      <c r="H58" s="1"/>
    </row>
    <row r="59" ht="12.75">
      <c r="H59" s="1"/>
    </row>
    <row r="62" ht="12.75">
      <c r="H62" s="1"/>
    </row>
    <row r="63" ht="12.75">
      <c r="H63" s="1"/>
    </row>
  </sheetData>
  <sheetProtection selectLockedCells="1" selectUnlockedCells="1"/>
  <mergeCells count="11">
    <mergeCell ref="B3:B4"/>
    <mergeCell ref="A35:A54"/>
    <mergeCell ref="A3:A4"/>
    <mergeCell ref="A18:A33"/>
    <mergeCell ref="A1:F1"/>
    <mergeCell ref="E3:E4"/>
    <mergeCell ref="A5:A16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2017-07-14T06:23:04Z</cp:lastPrinted>
  <dcterms:created xsi:type="dcterms:W3CDTF">2016-03-07T10:09:57Z</dcterms:created>
  <dcterms:modified xsi:type="dcterms:W3CDTF">2017-07-18T10:02:48Z</dcterms:modified>
  <cp:category/>
  <cp:version/>
  <cp:contentType/>
  <cp:contentStatus/>
</cp:coreProperties>
</file>