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CAEN'!$A$1:$E$54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<sst xmlns="http://schemas.openxmlformats.org/spreadsheetml/2006/main" count="109" uniqueCount="81">
  <si>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</si>
  <si>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</si>
  <si>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</si>
  <si>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</si>
  <si>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</si>
  <si>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</si>
  <si>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</si>
  <si>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</si>
  <si>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</si>
  <si>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</si>
  <si>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</si>
  <si>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</si>
  <si>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</si>
  <si>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</si>
  <si>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</si>
  <si>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</si>
  <si>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</si>
  <si>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</si>
  <si>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</si>
  <si>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</si>
  <si>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</si>
  <si>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</si>
  <si>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</si>
  <si>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</si>
  <si>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</si>
  <si>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</si>
  <si>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</si>
  <si>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</si>
  <si>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</si>
  <si>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</si>
  <si>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</si>
  <si>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</si>
  <si>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</si>
  <si>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</si>
  <si>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</si>
  <si>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</si>
  <si>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</si>
  <si>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</si>
  <si>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</si>
  <si>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</si>
  <si>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</si>
  <si>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</si>
  <si>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</si>
  <si>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</si>
  <si>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</si>
  <si>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</si>
  <si>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</si>
  <si>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</si>
  <si>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</si>
  <si>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</si>
  <si>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</si>
  <si>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</si>
  <si>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</si>
  <si>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</si>
  <si>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</si>
  <si>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</si>
  <si>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</si>
  <si>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</si>
  <si>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</si>
  <si>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</si>
  <si>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</si>
  <si>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</si>
  <si>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</si>
  <si>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</si>
  <si>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</si>
  <si>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</si>
  <si>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</si>
  <si>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</si>
  <si>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</si>
  <si>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</si>
  <si>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</si>
  <si>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</si>
  <si>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</si>
  <si>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</si>
  <si>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</si>
  <si>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</si>
  <si>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Nr. radieri în perioada 01.01.2016 - 31.01.2016</t>
  </si>
  <si>
    <t>Radieri în perioada 01.01.2017 - 31.01.2017 comparativ cu aceeaşi perioadă a anului trecut</t>
  </si>
  <si>
    <t>Nr. radieri în perioada 01.01.2017 - 31.01.2017</t>
  </si>
  <si>
    <t>Administraţie publică şi apărare; asigurări sociale din sistemul public</t>
  </si>
  <si>
    <t>Radieri efectuate în perioada 01.01.2017 - 31.01.2017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</si>
</sst>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2" fillId="24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2886075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77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78</v>
      </c>
      <c r="C3" s="14" t="s">
        <v>76</v>
      </c>
      <c r="D3" s="8" t="s">
        <v>1</v>
      </c>
      <c r="E3" s="1"/>
      <c r="F3" s="1"/>
    </row>
    <row r="4" spans="1:6" ht="12.75">
      <c r="A4" s="9" t="s">
        <v>2</v>
      </c>
      <c r="B4" s="6">
        <v>220</v>
      </c>
      <c r="C4" s="6">
        <v>370</v>
      </c>
      <c r="D4" s="10">
        <f aca="true" t="shared" si="0" ref="D4:D46">(B4-C4)/C4</f>
        <v>-0.40540540540540543</v>
      </c>
      <c r="E4" s="1"/>
      <c r="F4" s="1"/>
    </row>
    <row r="5" spans="1:6" ht="12.75">
      <c r="A5" s="9" t="s">
        <v>3</v>
      </c>
      <c r="B5" s="6">
        <v>91</v>
      </c>
      <c r="C5" s="6">
        <v>279</v>
      </c>
      <c r="D5" s="10">
        <f t="shared" si="0"/>
        <v>-0.6738351254480287</v>
      </c>
      <c r="E5" s="1"/>
      <c r="F5" s="1"/>
    </row>
    <row r="6" spans="1:6" ht="12.75">
      <c r="A6" s="9" t="s">
        <v>4</v>
      </c>
      <c r="B6" s="6">
        <v>192</v>
      </c>
      <c r="C6" s="6">
        <v>444</v>
      </c>
      <c r="D6" s="10">
        <f t="shared" si="0"/>
        <v>-0.5675675675675675</v>
      </c>
      <c r="E6" s="1"/>
      <c r="F6" s="1"/>
    </row>
    <row r="7" spans="1:6" ht="12.75">
      <c r="A7" s="9" t="s">
        <v>5</v>
      </c>
      <c r="B7" s="6">
        <v>142</v>
      </c>
      <c r="C7" s="6">
        <v>403</v>
      </c>
      <c r="D7" s="10">
        <f t="shared" si="0"/>
        <v>-0.6476426799007444</v>
      </c>
      <c r="E7" s="1"/>
      <c r="F7" s="1"/>
    </row>
    <row r="8" spans="1:6" ht="12.75">
      <c r="A8" s="9" t="s">
        <v>6</v>
      </c>
      <c r="B8" s="6">
        <v>208</v>
      </c>
      <c r="C8" s="6">
        <v>346</v>
      </c>
      <c r="D8" s="10">
        <f t="shared" si="0"/>
        <v>-0.3988439306358382</v>
      </c>
      <c r="E8" s="1"/>
      <c r="F8" s="1"/>
    </row>
    <row r="9" spans="1:6" ht="12.75">
      <c r="A9" s="9" t="s">
        <v>7</v>
      </c>
      <c r="B9" s="6">
        <v>85</v>
      </c>
      <c r="C9" s="6">
        <v>211</v>
      </c>
      <c r="D9" s="10">
        <f t="shared" si="0"/>
        <v>-0.5971563981042654</v>
      </c>
      <c r="E9" s="1"/>
      <c r="F9" s="1"/>
    </row>
    <row r="10" spans="1:6" ht="12.75">
      <c r="A10" s="9" t="s">
        <v>8</v>
      </c>
      <c r="B10" s="6">
        <v>62</v>
      </c>
      <c r="C10" s="6">
        <v>173</v>
      </c>
      <c r="D10" s="10">
        <f t="shared" si="0"/>
        <v>-0.6416184971098265</v>
      </c>
      <c r="E10" s="1"/>
      <c r="F10" s="1"/>
    </row>
    <row r="11" spans="1:6" ht="12.75">
      <c r="A11" s="9" t="s">
        <v>9</v>
      </c>
      <c r="B11" s="6">
        <v>161</v>
      </c>
      <c r="C11" s="6">
        <v>464</v>
      </c>
      <c r="D11" s="10">
        <f t="shared" si="0"/>
        <v>-0.6530172413793104</v>
      </c>
      <c r="E11" s="1"/>
      <c r="F11" s="1"/>
    </row>
    <row r="12" spans="1:6" ht="12.75">
      <c r="A12" s="9" t="s">
        <v>10</v>
      </c>
      <c r="B12" s="6">
        <v>77</v>
      </c>
      <c r="C12" s="6">
        <v>160</v>
      </c>
      <c r="D12" s="10">
        <f t="shared" si="0"/>
        <v>-0.51875</v>
      </c>
      <c r="E12" s="1"/>
      <c r="F12" s="1"/>
    </row>
    <row r="13" spans="1:6" ht="12.75">
      <c r="A13" s="9" t="s">
        <v>71</v>
      </c>
      <c r="B13" s="6">
        <v>866</v>
      </c>
      <c r="C13" s="6">
        <v>2192</v>
      </c>
      <c r="D13" s="10">
        <f t="shared" si="0"/>
        <v>-0.6049270072992701</v>
      </c>
      <c r="E13" s="1"/>
      <c r="F13" s="1"/>
    </row>
    <row r="14" spans="1:6" ht="12.75">
      <c r="A14" s="9" t="s">
        <v>11</v>
      </c>
      <c r="B14" s="6">
        <v>54</v>
      </c>
      <c r="C14" s="6">
        <v>196</v>
      </c>
      <c r="D14" s="10">
        <f t="shared" si="0"/>
        <v>-0.7244897959183674</v>
      </c>
      <c r="E14" s="1"/>
      <c r="F14" s="1"/>
    </row>
    <row r="15" spans="1:6" ht="12.75">
      <c r="A15" s="9" t="s">
        <v>12</v>
      </c>
      <c r="B15" s="6">
        <v>46</v>
      </c>
      <c r="C15" s="6">
        <v>133</v>
      </c>
      <c r="D15" s="10">
        <f t="shared" si="0"/>
        <v>-0.6541353383458647</v>
      </c>
      <c r="E15" s="1"/>
      <c r="F15" s="1"/>
    </row>
    <row r="16" spans="1:6" ht="12.75">
      <c r="A16" s="9" t="s">
        <v>14</v>
      </c>
      <c r="B16" s="6">
        <v>301</v>
      </c>
      <c r="C16" s="6">
        <v>603</v>
      </c>
      <c r="D16" s="10">
        <f t="shared" si="0"/>
        <v>-0.5008291873963516</v>
      </c>
      <c r="E16" s="1"/>
      <c r="F16" s="1"/>
    </row>
    <row r="17" spans="1:6" ht="12.75">
      <c r="A17" s="9" t="s">
        <v>15</v>
      </c>
      <c r="B17" s="6">
        <v>145</v>
      </c>
      <c r="C17" s="6">
        <v>482</v>
      </c>
      <c r="D17" s="10">
        <f t="shared" si="0"/>
        <v>-0.6991701244813278</v>
      </c>
      <c r="E17" s="1"/>
      <c r="F17" s="1"/>
    </row>
    <row r="18" spans="1:6" ht="12.75">
      <c r="A18" s="9" t="s">
        <v>16</v>
      </c>
      <c r="B18" s="6">
        <v>69</v>
      </c>
      <c r="C18" s="6">
        <v>169</v>
      </c>
      <c r="D18" s="10">
        <f t="shared" si="0"/>
        <v>-0.591715976331361</v>
      </c>
      <c r="E18" s="1"/>
      <c r="F18" s="1"/>
    </row>
    <row r="19" spans="1:6" ht="12.75">
      <c r="A19" s="9" t="s">
        <v>13</v>
      </c>
      <c r="B19" s="6">
        <v>59</v>
      </c>
      <c r="C19" s="6">
        <v>100</v>
      </c>
      <c r="D19" s="10">
        <f t="shared" si="0"/>
        <v>-0.41</v>
      </c>
      <c r="E19" s="1"/>
      <c r="F19" s="1"/>
    </row>
    <row r="20" spans="1:6" ht="12.75">
      <c r="A20" s="9" t="s">
        <v>18</v>
      </c>
      <c r="B20" s="6">
        <v>116</v>
      </c>
      <c r="C20" s="6">
        <v>443</v>
      </c>
      <c r="D20" s="10">
        <f t="shared" si="0"/>
        <v>-0.7381489841986456</v>
      </c>
      <c r="E20" s="1"/>
      <c r="F20" s="1"/>
    </row>
    <row r="21" spans="1:6" ht="12.75">
      <c r="A21" s="9" t="s">
        <v>17</v>
      </c>
      <c r="B21" s="6">
        <v>138</v>
      </c>
      <c r="C21" s="6">
        <v>217</v>
      </c>
      <c r="D21" s="10">
        <f t="shared" si="0"/>
        <v>-0.3640552995391705</v>
      </c>
      <c r="E21" s="1"/>
      <c r="F21" s="1"/>
    </row>
    <row r="22" spans="1:6" ht="12.75">
      <c r="A22" s="9" t="s">
        <v>19</v>
      </c>
      <c r="B22" s="6">
        <v>110</v>
      </c>
      <c r="C22" s="6">
        <v>279</v>
      </c>
      <c r="D22" s="10">
        <f t="shared" si="0"/>
        <v>-0.6057347670250897</v>
      </c>
      <c r="E22" s="1"/>
      <c r="F22" s="1"/>
    </row>
    <row r="23" spans="1:6" ht="12.75">
      <c r="A23" s="9" t="s">
        <v>20</v>
      </c>
      <c r="B23" s="6">
        <v>48</v>
      </c>
      <c r="C23" s="6">
        <v>92</v>
      </c>
      <c r="D23" s="10">
        <f t="shared" si="0"/>
        <v>-0.4782608695652174</v>
      </c>
      <c r="E23" s="1"/>
      <c r="F23" s="1"/>
    </row>
    <row r="24" spans="1:6" ht="12.75">
      <c r="A24" s="9" t="s">
        <v>21</v>
      </c>
      <c r="B24" s="6">
        <v>86</v>
      </c>
      <c r="C24" s="6">
        <v>191</v>
      </c>
      <c r="D24" s="10">
        <f t="shared" si="0"/>
        <v>-0.5497382198952879</v>
      </c>
      <c r="E24" s="1"/>
      <c r="F24" s="1"/>
    </row>
    <row r="25" spans="1:6" ht="12.75">
      <c r="A25" s="9" t="s">
        <v>22</v>
      </c>
      <c r="B25" s="6">
        <v>112</v>
      </c>
      <c r="C25" s="6">
        <v>201</v>
      </c>
      <c r="D25" s="10">
        <f t="shared" si="0"/>
        <v>-0.4427860696517413</v>
      </c>
      <c r="E25" s="1"/>
      <c r="F25" s="1"/>
    </row>
    <row r="26" spans="1:6" ht="12.75">
      <c r="A26" s="9" t="s">
        <v>23</v>
      </c>
      <c r="B26" s="6">
        <v>134</v>
      </c>
      <c r="C26" s="6">
        <v>308</v>
      </c>
      <c r="D26" s="10">
        <f t="shared" si="0"/>
        <v>-0.564935064935065</v>
      </c>
      <c r="E26" s="1"/>
      <c r="F26" s="1"/>
    </row>
    <row r="27" spans="1:6" ht="12.75">
      <c r="A27" s="9" t="s">
        <v>24</v>
      </c>
      <c r="B27" s="6">
        <v>31</v>
      </c>
      <c r="C27" s="6">
        <v>90</v>
      </c>
      <c r="D27" s="10">
        <f t="shared" si="0"/>
        <v>-0.6555555555555556</v>
      </c>
      <c r="E27" s="1"/>
      <c r="F27" s="1"/>
    </row>
    <row r="28" spans="1:6" ht="12.75">
      <c r="A28" s="9" t="s">
        <v>25</v>
      </c>
      <c r="B28" s="6">
        <v>278</v>
      </c>
      <c r="C28" s="6">
        <v>570</v>
      </c>
      <c r="D28" s="10">
        <f t="shared" si="0"/>
        <v>-0.512280701754386</v>
      </c>
      <c r="E28" s="1"/>
      <c r="F28" s="1"/>
    </row>
    <row r="29" spans="1:5" ht="12.75">
      <c r="A29" s="9" t="s">
        <v>26</v>
      </c>
      <c r="B29" s="6">
        <v>151</v>
      </c>
      <c r="C29" s="6">
        <v>404</v>
      </c>
      <c r="D29" s="10">
        <f t="shared" si="0"/>
        <v>-0.6262376237623762</v>
      </c>
      <c r="E29" s="1"/>
    </row>
    <row r="30" spans="1:5" ht="12.75">
      <c r="A30" s="9" t="s">
        <v>27</v>
      </c>
      <c r="B30" s="6">
        <v>134</v>
      </c>
      <c r="C30" s="6">
        <v>294</v>
      </c>
      <c r="D30" s="10">
        <f t="shared" si="0"/>
        <v>-0.54421768707483</v>
      </c>
      <c r="E30" s="1"/>
    </row>
    <row r="31" spans="1:5" ht="12.75">
      <c r="A31" s="9" t="s">
        <v>28</v>
      </c>
      <c r="B31" s="6">
        <v>62</v>
      </c>
      <c r="C31" s="6">
        <v>154</v>
      </c>
      <c r="D31" s="10">
        <f t="shared" si="0"/>
        <v>-0.5974025974025974</v>
      </c>
      <c r="E31" s="1"/>
    </row>
    <row r="32" spans="1:6" ht="12.75">
      <c r="A32" s="9" t="s">
        <v>29</v>
      </c>
      <c r="B32" s="6">
        <v>142</v>
      </c>
      <c r="C32" s="6">
        <v>435</v>
      </c>
      <c r="D32" s="10">
        <f t="shared" si="0"/>
        <v>-0.6735632183908046</v>
      </c>
      <c r="E32" s="1"/>
      <c r="F32" s="1"/>
    </row>
    <row r="33" spans="1:6" ht="12.75">
      <c r="A33" s="9" t="s">
        <v>30</v>
      </c>
      <c r="B33" s="6">
        <v>109</v>
      </c>
      <c r="C33" s="6">
        <v>345</v>
      </c>
      <c r="D33" s="10">
        <f t="shared" si="0"/>
        <v>-0.6840579710144927</v>
      </c>
      <c r="E33" s="1"/>
      <c r="F33" s="1"/>
    </row>
    <row r="34" spans="1:6" ht="12.75">
      <c r="A34" s="9" t="s">
        <v>31</v>
      </c>
      <c r="B34" s="6">
        <v>76</v>
      </c>
      <c r="C34" s="6">
        <v>213</v>
      </c>
      <c r="D34" s="10">
        <f t="shared" si="0"/>
        <v>-0.6431924882629108</v>
      </c>
      <c r="E34" s="1"/>
      <c r="F34" s="1"/>
    </row>
    <row r="35" spans="1:6" ht="12.75">
      <c r="A35" s="9" t="s">
        <v>32</v>
      </c>
      <c r="B35" s="6">
        <v>188</v>
      </c>
      <c r="C35" s="6">
        <v>537</v>
      </c>
      <c r="D35" s="10">
        <f t="shared" si="0"/>
        <v>-0.6499068901303539</v>
      </c>
      <c r="E35" s="1"/>
      <c r="F35" s="1"/>
    </row>
    <row r="36" spans="1:6" ht="12.75">
      <c r="A36" s="9" t="s">
        <v>33</v>
      </c>
      <c r="B36" s="6">
        <v>83</v>
      </c>
      <c r="C36" s="6">
        <v>188</v>
      </c>
      <c r="D36" s="10">
        <f t="shared" si="0"/>
        <v>-0.5585106382978723</v>
      </c>
      <c r="E36" s="1"/>
      <c r="F36" s="1"/>
    </row>
    <row r="37" spans="1:6" ht="12.75">
      <c r="A37" s="9" t="s">
        <v>35</v>
      </c>
      <c r="B37" s="6">
        <v>138</v>
      </c>
      <c r="C37" s="6">
        <v>263</v>
      </c>
      <c r="D37" s="10">
        <f t="shared" si="0"/>
        <v>-0.4752851711026616</v>
      </c>
      <c r="E37" s="1"/>
      <c r="F37" s="1"/>
    </row>
    <row r="38" spans="1:6" ht="12.75">
      <c r="A38" s="9" t="s">
        <v>36</v>
      </c>
      <c r="B38" s="6">
        <v>149</v>
      </c>
      <c r="C38" s="6">
        <v>315</v>
      </c>
      <c r="D38" s="10">
        <f t="shared" si="0"/>
        <v>-0.526984126984127</v>
      </c>
      <c r="E38" s="1"/>
      <c r="F38" s="1"/>
    </row>
    <row r="39" spans="1:6" ht="12.75">
      <c r="A39" s="9" t="s">
        <v>34</v>
      </c>
      <c r="B39" s="6">
        <v>77</v>
      </c>
      <c r="C39" s="6">
        <v>161</v>
      </c>
      <c r="D39" s="10">
        <f t="shared" si="0"/>
        <v>-0.5217391304347826</v>
      </c>
      <c r="E39" s="1"/>
      <c r="F39" s="1"/>
    </row>
    <row r="40" spans="1:6" ht="12.75">
      <c r="A40" s="9" t="s">
        <v>37</v>
      </c>
      <c r="B40" s="6">
        <v>68</v>
      </c>
      <c r="C40" s="6">
        <v>80</v>
      </c>
      <c r="D40" s="10">
        <f t="shared" si="0"/>
        <v>-0.15</v>
      </c>
      <c r="E40" s="1"/>
      <c r="F40" s="1"/>
    </row>
    <row r="41" spans="1:6" ht="12.75">
      <c r="A41" s="9" t="s">
        <v>38</v>
      </c>
      <c r="B41" s="6">
        <v>169</v>
      </c>
      <c r="C41" s="6">
        <v>498</v>
      </c>
      <c r="D41" s="10">
        <f t="shared" si="0"/>
        <v>-0.6606425702811245</v>
      </c>
      <c r="E41" s="1"/>
      <c r="F41" s="1"/>
    </row>
    <row r="42" spans="1:6" ht="12.75">
      <c r="A42" s="9" t="s">
        <v>39</v>
      </c>
      <c r="B42" s="6">
        <v>46</v>
      </c>
      <c r="C42" s="6">
        <v>74</v>
      </c>
      <c r="D42" s="10">
        <f t="shared" si="0"/>
        <v>-0.3783783783783784</v>
      </c>
      <c r="E42" s="1"/>
      <c r="F42" s="1"/>
    </row>
    <row r="43" spans="1:8" s="2" customFormat="1" ht="12.75">
      <c r="A43" s="9" t="s">
        <v>40</v>
      </c>
      <c r="B43" s="6">
        <v>60</v>
      </c>
      <c r="C43" s="6">
        <v>115</v>
      </c>
      <c r="D43" s="10">
        <f t="shared" si="0"/>
        <v>-0.4782608695652174</v>
      </c>
      <c r="E43" s="5"/>
      <c r="F43" s="1"/>
      <c r="G43"/>
      <c r="H43"/>
    </row>
    <row r="44" spans="1:6" ht="12.75">
      <c r="A44" s="9" t="s">
        <v>42</v>
      </c>
      <c r="B44" s="6">
        <v>63</v>
      </c>
      <c r="C44" s="6">
        <v>153</v>
      </c>
      <c r="D44" s="10">
        <f t="shared" si="0"/>
        <v>-0.5882352941176471</v>
      </c>
      <c r="F44" s="1"/>
    </row>
    <row r="45" spans="1:8" s="2" customFormat="1" ht="12.75">
      <c r="A45" s="9" t="s">
        <v>41</v>
      </c>
      <c r="B45" s="6">
        <v>94</v>
      </c>
      <c r="C45" s="6">
        <v>188</v>
      </c>
      <c r="D45" s="10">
        <f t="shared" si="0"/>
        <v>-0.5</v>
      </c>
      <c r="F45" s="1"/>
      <c r="G45"/>
      <c r="H45"/>
    </row>
    <row r="46" spans="1:8" s="2" customFormat="1" ht="13.5" thickBot="1">
      <c r="A46" s="11" t="s">
        <v>72</v>
      </c>
      <c r="B46" s="12">
        <v>5640</v>
      </c>
      <c r="C46" s="12">
        <v>13533</v>
      </c>
      <c r="D46" s="13">
        <f t="shared" si="0"/>
        <v>-0.5832409665262691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6">
      <selection activeCell="D3" sqref="D3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0" t="s">
        <v>80</v>
      </c>
      <c r="B1" s="30"/>
      <c r="C1" s="30"/>
      <c r="D1" s="30"/>
      <c r="E1" s="30"/>
    </row>
    <row r="2" spans="1:5" ht="13.5" thickBot="1">
      <c r="A2" s="30"/>
      <c r="B2" s="30"/>
      <c r="C2" s="30"/>
      <c r="D2" s="30"/>
      <c r="E2" s="30"/>
    </row>
    <row r="3" spans="1:5" ht="33" customHeight="1">
      <c r="A3" s="26" t="s">
        <v>43</v>
      </c>
      <c r="B3" s="14" t="s">
        <v>64</v>
      </c>
      <c r="C3" s="14" t="s">
        <v>78</v>
      </c>
      <c r="D3" s="14" t="s">
        <v>76</v>
      </c>
      <c r="E3" s="27" t="s">
        <v>74</v>
      </c>
    </row>
    <row r="4" spans="1:5" ht="12.75">
      <c r="A4" s="31" t="s">
        <v>65</v>
      </c>
      <c r="B4" s="15" t="s">
        <v>52</v>
      </c>
      <c r="C4" s="22">
        <v>17</v>
      </c>
      <c r="D4" s="22">
        <v>15</v>
      </c>
      <c r="E4" s="10">
        <f aca="true" t="shared" si="0" ref="E4:E37">(C4-D4)/D4</f>
        <v>0.13333333333333333</v>
      </c>
    </row>
    <row r="5" spans="1:5" ht="12.75">
      <c r="A5" s="32"/>
      <c r="B5" s="15" t="s">
        <v>53</v>
      </c>
      <c r="C5" s="22">
        <v>16</v>
      </c>
      <c r="D5" s="22">
        <v>53</v>
      </c>
      <c r="E5" s="10">
        <f t="shared" si="0"/>
        <v>-0.6981132075471698</v>
      </c>
    </row>
    <row r="6" spans="1:5" ht="12.75">
      <c r="A6" s="32"/>
      <c r="B6" s="15" t="s">
        <v>54</v>
      </c>
      <c r="C6" s="22">
        <v>13</v>
      </c>
      <c r="D6" s="22">
        <v>23</v>
      </c>
      <c r="E6" s="10">
        <f t="shared" si="0"/>
        <v>-0.43478260869565216</v>
      </c>
    </row>
    <row r="7" spans="1:5" ht="12.75">
      <c r="A7" s="32"/>
      <c r="B7" s="15" t="s">
        <v>56</v>
      </c>
      <c r="C7" s="22">
        <v>10</v>
      </c>
      <c r="D7" s="22">
        <v>24</v>
      </c>
      <c r="E7" s="10">
        <f t="shared" si="0"/>
        <v>-0.5833333333333334</v>
      </c>
    </row>
    <row r="8" spans="1:5" ht="12.75">
      <c r="A8" s="32"/>
      <c r="B8" s="15" t="s">
        <v>57</v>
      </c>
      <c r="C8" s="22">
        <v>6</v>
      </c>
      <c r="D8" s="22">
        <v>9</v>
      </c>
      <c r="E8" s="10">
        <f t="shared" si="0"/>
        <v>-0.3333333333333333</v>
      </c>
    </row>
    <row r="9" spans="1:6" ht="12.75">
      <c r="A9" s="32"/>
      <c r="B9" s="15" t="s">
        <v>45</v>
      </c>
      <c r="C9" s="22">
        <v>21</v>
      </c>
      <c r="D9" s="22">
        <v>35</v>
      </c>
      <c r="E9" s="10">
        <f t="shared" si="0"/>
        <v>-0.4</v>
      </c>
      <c r="F9" t="s">
        <v>75</v>
      </c>
    </row>
    <row r="10" spans="1:5" ht="12.75">
      <c r="A10" s="32"/>
      <c r="B10" s="15" t="s">
        <v>58</v>
      </c>
      <c r="C10" s="22">
        <v>46</v>
      </c>
      <c r="D10" s="22">
        <v>64</v>
      </c>
      <c r="E10" s="10">
        <f t="shared" si="0"/>
        <v>-0.28125</v>
      </c>
    </row>
    <row r="11" spans="1:5" ht="12.75">
      <c r="A11" s="32"/>
      <c r="B11" s="22" t="s">
        <v>59</v>
      </c>
      <c r="C11" s="22">
        <v>9</v>
      </c>
      <c r="D11" s="22">
        <v>17</v>
      </c>
      <c r="E11" s="10">
        <f t="shared" si="0"/>
        <v>-0.47058823529411764</v>
      </c>
    </row>
    <row r="12" spans="1:5" ht="12.75">
      <c r="A12" s="32"/>
      <c r="B12" s="15" t="s">
        <v>60</v>
      </c>
      <c r="C12" s="22">
        <v>2</v>
      </c>
      <c r="D12" s="22">
        <v>3</v>
      </c>
      <c r="E12" s="10">
        <f t="shared" si="0"/>
        <v>-0.3333333333333333</v>
      </c>
    </row>
    <row r="13" spans="1:5" ht="12.75">
      <c r="A13" s="32"/>
      <c r="B13" s="15" t="s">
        <v>62</v>
      </c>
      <c r="C13" s="22">
        <v>145</v>
      </c>
      <c r="D13" s="22">
        <v>298</v>
      </c>
      <c r="E13" s="10">
        <f t="shared" si="0"/>
        <v>-0.5134228187919463</v>
      </c>
    </row>
    <row r="14" spans="1:5" ht="12.75">
      <c r="A14" s="32"/>
      <c r="B14" s="15" t="s">
        <v>48</v>
      </c>
      <c r="C14" s="22">
        <v>1</v>
      </c>
      <c r="D14" s="22">
        <v>5</v>
      </c>
      <c r="E14" s="10">
        <f t="shared" si="0"/>
        <v>-0.8</v>
      </c>
    </row>
    <row r="15" spans="1:5" ht="12.75">
      <c r="A15" s="18" t="s">
        <v>66</v>
      </c>
      <c r="B15" s="15"/>
      <c r="C15" s="21">
        <v>286</v>
      </c>
      <c r="D15" s="21">
        <v>546</v>
      </c>
      <c r="E15" s="10">
        <f t="shared" si="0"/>
        <v>-0.47619047619047616</v>
      </c>
    </row>
    <row r="16" spans="1:5" ht="12.75">
      <c r="A16" s="31" t="s">
        <v>67</v>
      </c>
      <c r="B16" s="15" t="s">
        <v>51</v>
      </c>
      <c r="C16" s="22">
        <v>1</v>
      </c>
      <c r="D16" s="22">
        <v>0</v>
      </c>
      <c r="E16" s="10"/>
    </row>
    <row r="17" spans="1:5" ht="12.75">
      <c r="A17" s="32"/>
      <c r="B17" s="15" t="s">
        <v>52</v>
      </c>
      <c r="C17" s="6">
        <v>11</v>
      </c>
      <c r="D17" s="6">
        <v>34</v>
      </c>
      <c r="E17" s="10">
        <f t="shared" si="0"/>
        <v>-0.6764705882352942</v>
      </c>
    </row>
    <row r="18" spans="1:5" ht="12.75">
      <c r="A18" s="32"/>
      <c r="B18" s="15" t="s">
        <v>53</v>
      </c>
      <c r="C18" s="22">
        <v>94</v>
      </c>
      <c r="D18" s="22">
        <v>131</v>
      </c>
      <c r="E18" s="10">
        <f t="shared" si="0"/>
        <v>-0.2824427480916031</v>
      </c>
    </row>
    <row r="19" spans="1:5" ht="14.25" customHeight="1">
      <c r="A19" s="32"/>
      <c r="B19" s="15" t="s">
        <v>54</v>
      </c>
      <c r="C19" s="22">
        <v>20</v>
      </c>
      <c r="D19" s="22">
        <v>24</v>
      </c>
      <c r="E19" s="10">
        <f t="shared" si="0"/>
        <v>-0.16666666666666666</v>
      </c>
    </row>
    <row r="20" spans="1:5" s="2" customFormat="1" ht="14.25" customHeight="1">
      <c r="A20" s="32"/>
      <c r="B20" s="15" t="s">
        <v>56</v>
      </c>
      <c r="C20" s="28">
        <v>67</v>
      </c>
      <c r="D20" s="28">
        <v>72</v>
      </c>
      <c r="E20" s="10">
        <f t="shared" si="0"/>
        <v>-0.06944444444444445</v>
      </c>
    </row>
    <row r="21" spans="1:5" s="2" customFormat="1" ht="12.75" customHeight="1">
      <c r="A21" s="32"/>
      <c r="B21" s="15" t="s">
        <v>44</v>
      </c>
      <c r="C21" s="28">
        <v>0</v>
      </c>
      <c r="D21" s="28">
        <v>1</v>
      </c>
      <c r="E21" s="10">
        <f t="shared" si="0"/>
        <v>-1</v>
      </c>
    </row>
    <row r="22" spans="1:5" s="2" customFormat="1" ht="13.5" customHeight="1">
      <c r="A22" s="32"/>
      <c r="B22" s="16" t="s">
        <v>57</v>
      </c>
      <c r="C22" s="21">
        <v>6</v>
      </c>
      <c r="D22" s="6">
        <v>22</v>
      </c>
      <c r="E22" s="10">
        <f t="shared" si="0"/>
        <v>-0.7272727272727273</v>
      </c>
    </row>
    <row r="23" spans="1:5" ht="12.75">
      <c r="A23" s="32"/>
      <c r="B23" s="25" t="s">
        <v>45</v>
      </c>
      <c r="C23" s="21">
        <v>36</v>
      </c>
      <c r="D23" s="6">
        <v>43</v>
      </c>
      <c r="E23" s="10">
        <f t="shared" si="0"/>
        <v>-0.16279069767441862</v>
      </c>
    </row>
    <row r="24" spans="1:5" ht="12.75">
      <c r="A24" s="32"/>
      <c r="B24" s="15" t="s">
        <v>46</v>
      </c>
      <c r="C24" s="22">
        <v>0</v>
      </c>
      <c r="D24" s="22">
        <v>2</v>
      </c>
      <c r="E24" s="10">
        <f t="shared" si="0"/>
        <v>-1</v>
      </c>
    </row>
    <row r="25" spans="1:5" ht="12.75">
      <c r="A25" s="32"/>
      <c r="B25" s="15" t="s">
        <v>58</v>
      </c>
      <c r="C25" s="22">
        <v>65</v>
      </c>
      <c r="D25" s="22">
        <v>111</v>
      </c>
      <c r="E25" s="10">
        <f t="shared" si="0"/>
        <v>-0.4144144144144144</v>
      </c>
    </row>
    <row r="26" spans="1:5" ht="12.75">
      <c r="A26" s="32"/>
      <c r="B26" s="15" t="s">
        <v>59</v>
      </c>
      <c r="C26" s="22">
        <v>27</v>
      </c>
      <c r="D26" s="22">
        <v>50</v>
      </c>
      <c r="E26" s="10">
        <f t="shared" si="0"/>
        <v>-0.46</v>
      </c>
    </row>
    <row r="27" spans="1:5" ht="12.75">
      <c r="A27" s="32"/>
      <c r="B27" s="15" t="s">
        <v>47</v>
      </c>
      <c r="C27" s="22">
        <v>3</v>
      </c>
      <c r="D27" s="22">
        <v>9</v>
      </c>
      <c r="E27" s="10">
        <f t="shared" si="0"/>
        <v>-0.6666666666666666</v>
      </c>
    </row>
    <row r="28" spans="1:5" ht="12.75">
      <c r="A28" s="32"/>
      <c r="B28" s="22" t="s">
        <v>60</v>
      </c>
      <c r="C28" s="22">
        <v>9</v>
      </c>
      <c r="D28" s="22">
        <v>7</v>
      </c>
      <c r="E28" s="10">
        <f t="shared" si="0"/>
        <v>0.2857142857142857</v>
      </c>
    </row>
    <row r="29" spans="1:5" ht="12.75">
      <c r="A29" s="32"/>
      <c r="B29" s="15" t="s">
        <v>61</v>
      </c>
      <c r="C29" s="22">
        <v>0</v>
      </c>
      <c r="D29" s="22">
        <v>1</v>
      </c>
      <c r="E29" s="10">
        <f t="shared" si="0"/>
        <v>-1</v>
      </c>
    </row>
    <row r="30" spans="1:5" ht="12.75">
      <c r="A30" s="32"/>
      <c r="B30" s="15" t="s">
        <v>62</v>
      </c>
      <c r="C30" s="22">
        <v>208</v>
      </c>
      <c r="D30" s="22">
        <v>477</v>
      </c>
      <c r="E30" s="10">
        <f t="shared" si="0"/>
        <v>-0.5639412997903563</v>
      </c>
    </row>
    <row r="31" spans="1:5" ht="12.75">
      <c r="A31" s="32"/>
      <c r="B31" s="15" t="s">
        <v>48</v>
      </c>
      <c r="C31" s="22">
        <v>3</v>
      </c>
      <c r="D31" s="22">
        <v>7</v>
      </c>
      <c r="E31" s="10">
        <f t="shared" si="0"/>
        <v>-0.5714285714285714</v>
      </c>
    </row>
    <row r="32" spans="1:5" ht="12.75">
      <c r="A32" s="18" t="s">
        <v>68</v>
      </c>
      <c r="B32" s="15"/>
      <c r="C32" s="21">
        <v>550</v>
      </c>
      <c r="D32" s="21">
        <v>991</v>
      </c>
      <c r="E32" s="10">
        <f t="shared" si="0"/>
        <v>-0.4450050454086781</v>
      </c>
    </row>
    <row r="33" spans="1:5" ht="25.5">
      <c r="A33" s="31" t="s">
        <v>69</v>
      </c>
      <c r="B33" s="15" t="s">
        <v>50</v>
      </c>
      <c r="C33" s="22">
        <v>1</v>
      </c>
      <c r="D33" s="22">
        <v>2</v>
      </c>
      <c r="E33" s="10">
        <f t="shared" si="0"/>
        <v>-0.5</v>
      </c>
    </row>
    <row r="34" spans="1:5" ht="12.75">
      <c r="A34" s="32"/>
      <c r="B34" s="15" t="s">
        <v>51</v>
      </c>
      <c r="C34" s="6">
        <v>258</v>
      </c>
      <c r="D34" s="6">
        <v>1507</v>
      </c>
      <c r="E34" s="10">
        <f t="shared" si="0"/>
        <v>-0.8287989382879893</v>
      </c>
    </row>
    <row r="35" spans="1:5" ht="12.75">
      <c r="A35" s="32"/>
      <c r="B35" s="15" t="s">
        <v>52</v>
      </c>
      <c r="C35" s="6">
        <v>133</v>
      </c>
      <c r="D35" s="6">
        <v>223</v>
      </c>
      <c r="E35" s="10">
        <f t="shared" si="0"/>
        <v>-0.40358744394618834</v>
      </c>
    </row>
    <row r="36" spans="1:5" ht="12.75">
      <c r="A36" s="32"/>
      <c r="B36" s="15" t="s">
        <v>53</v>
      </c>
      <c r="C36" s="6">
        <v>501</v>
      </c>
      <c r="D36" s="6">
        <v>1671</v>
      </c>
      <c r="E36" s="10">
        <f t="shared" si="0"/>
        <v>-0.7001795332136446</v>
      </c>
    </row>
    <row r="37" spans="1:5" ht="12.75">
      <c r="A37" s="32"/>
      <c r="B37" s="15" t="s">
        <v>79</v>
      </c>
      <c r="C37" s="22">
        <v>1</v>
      </c>
      <c r="D37" s="22">
        <v>0</v>
      </c>
      <c r="E37" s="10"/>
    </row>
    <row r="38" spans="1:5" ht="12.75">
      <c r="A38" s="32"/>
      <c r="B38" s="15" t="s">
        <v>54</v>
      </c>
      <c r="C38" s="22">
        <v>488</v>
      </c>
      <c r="D38" s="22">
        <v>1204</v>
      </c>
      <c r="E38" s="10">
        <f aca="true" t="shared" si="1" ref="E38:E54">(C38-D38)/D38</f>
        <v>-0.5946843853820598</v>
      </c>
    </row>
    <row r="39" spans="1:5" s="2" customFormat="1" ht="14.25" customHeight="1">
      <c r="A39" s="32"/>
      <c r="B39" s="15" t="s">
        <v>55</v>
      </c>
      <c r="C39" s="28">
        <v>177</v>
      </c>
      <c r="D39" s="28">
        <v>485</v>
      </c>
      <c r="E39" s="10">
        <f t="shared" si="1"/>
        <v>-0.6350515463917525</v>
      </c>
    </row>
    <row r="40" spans="1:5" s="2" customFormat="1" ht="14.25" customHeight="1">
      <c r="A40" s="32"/>
      <c r="B40" s="15" t="s">
        <v>56</v>
      </c>
      <c r="C40" s="28">
        <v>1454</v>
      </c>
      <c r="D40" s="28">
        <v>2984</v>
      </c>
      <c r="E40" s="10">
        <f t="shared" si="1"/>
        <v>-0.5127345844504021</v>
      </c>
    </row>
    <row r="41" spans="1:5" ht="12.75">
      <c r="A41" s="32"/>
      <c r="B41" s="15" t="s">
        <v>44</v>
      </c>
      <c r="C41" s="24">
        <v>467</v>
      </c>
      <c r="D41" s="24">
        <v>830</v>
      </c>
      <c r="E41" s="17">
        <f t="shared" si="1"/>
        <v>-0.43734939759036146</v>
      </c>
    </row>
    <row r="42" spans="1:5" s="4" customFormat="1" ht="12.75" customHeight="1">
      <c r="A42" s="32"/>
      <c r="B42" s="15" t="s">
        <v>57</v>
      </c>
      <c r="C42" s="6">
        <v>15</v>
      </c>
      <c r="D42" s="6">
        <v>24</v>
      </c>
      <c r="E42" s="10">
        <f t="shared" si="1"/>
        <v>-0.375</v>
      </c>
    </row>
    <row r="43" spans="1:5" s="2" customFormat="1" ht="12.75" customHeight="1">
      <c r="A43" s="32"/>
      <c r="B43" s="16" t="s">
        <v>45</v>
      </c>
      <c r="C43" s="21">
        <v>222</v>
      </c>
      <c r="D43" s="21">
        <v>370</v>
      </c>
      <c r="E43" s="10">
        <f t="shared" si="1"/>
        <v>-0.4</v>
      </c>
    </row>
    <row r="44" spans="1:5" ht="12.75">
      <c r="A44" s="32"/>
      <c r="B44" s="25" t="s">
        <v>46</v>
      </c>
      <c r="C44" s="6">
        <v>2</v>
      </c>
      <c r="D44" s="6">
        <v>10</v>
      </c>
      <c r="E44" s="10">
        <f t="shared" si="1"/>
        <v>-0.8</v>
      </c>
    </row>
    <row r="45" spans="1:5" ht="12.75">
      <c r="A45" s="32"/>
      <c r="B45" s="15" t="s">
        <v>58</v>
      </c>
      <c r="C45" s="22">
        <v>338</v>
      </c>
      <c r="D45" s="22">
        <v>673</v>
      </c>
      <c r="E45" s="17">
        <f t="shared" si="1"/>
        <v>-0.49777117384843983</v>
      </c>
    </row>
    <row r="46" spans="1:5" ht="12.75">
      <c r="A46" s="32"/>
      <c r="B46" s="15" t="s">
        <v>59</v>
      </c>
      <c r="C46" s="22">
        <v>245</v>
      </c>
      <c r="D46" s="22">
        <v>794</v>
      </c>
      <c r="E46" s="17">
        <f t="shared" si="1"/>
        <v>-0.6914357682619647</v>
      </c>
    </row>
    <row r="47" spans="1:5" ht="12.75">
      <c r="A47" s="32"/>
      <c r="B47" s="15" t="s">
        <v>60</v>
      </c>
      <c r="C47" s="22">
        <v>66</v>
      </c>
      <c r="D47" s="22">
        <v>257</v>
      </c>
      <c r="E47" s="10">
        <f t="shared" si="1"/>
        <v>-0.7431906614785992</v>
      </c>
    </row>
    <row r="48" spans="1:5" ht="12.75">
      <c r="A48" s="32"/>
      <c r="B48" s="15" t="s">
        <v>61</v>
      </c>
      <c r="C48" s="22">
        <v>19</v>
      </c>
      <c r="D48" s="22">
        <v>20</v>
      </c>
      <c r="E48" s="10">
        <f t="shared" si="1"/>
        <v>-0.05</v>
      </c>
    </row>
    <row r="49" spans="1:5" ht="12.75">
      <c r="A49" s="32"/>
      <c r="B49" s="15" t="s">
        <v>49</v>
      </c>
      <c r="C49" s="22">
        <v>37</v>
      </c>
      <c r="D49" s="22">
        <v>70</v>
      </c>
      <c r="E49" s="10">
        <f t="shared" si="1"/>
        <v>-0.4714285714285714</v>
      </c>
    </row>
    <row r="50" spans="1:5" ht="12.75">
      <c r="A50" s="32"/>
      <c r="B50" s="15" t="s">
        <v>62</v>
      </c>
      <c r="C50" s="22">
        <v>228</v>
      </c>
      <c r="D50" s="22">
        <v>420</v>
      </c>
      <c r="E50" s="10">
        <f t="shared" si="1"/>
        <v>-0.45714285714285713</v>
      </c>
    </row>
    <row r="51" spans="1:5" ht="12.75">
      <c r="A51" s="32"/>
      <c r="B51" s="15" t="s">
        <v>63</v>
      </c>
      <c r="C51" s="22">
        <v>77</v>
      </c>
      <c r="D51" s="22">
        <v>208</v>
      </c>
      <c r="E51" s="10">
        <f t="shared" si="1"/>
        <v>-0.6298076923076923</v>
      </c>
    </row>
    <row r="52" spans="1:5" ht="12.75">
      <c r="A52" s="32"/>
      <c r="B52" s="15" t="s">
        <v>48</v>
      </c>
      <c r="C52" s="23">
        <v>74</v>
      </c>
      <c r="D52" s="22">
        <v>244</v>
      </c>
      <c r="E52" s="10">
        <f t="shared" si="1"/>
        <v>-0.6967213114754098</v>
      </c>
    </row>
    <row r="53" spans="1:5" s="2" customFormat="1" ht="12.75">
      <c r="A53" s="19" t="s">
        <v>70</v>
      </c>
      <c r="B53" s="33"/>
      <c r="C53" s="21">
        <v>4803</v>
      </c>
      <c r="D53" s="21">
        <v>11996</v>
      </c>
      <c r="E53" s="10">
        <f t="shared" si="1"/>
        <v>-0.5996165388462821</v>
      </c>
    </row>
    <row r="54" spans="1:5" s="2" customFormat="1" ht="13.5" thickBot="1">
      <c r="A54" s="20" t="s">
        <v>73</v>
      </c>
      <c r="B54" s="34"/>
      <c r="C54" s="12">
        <v>5639</v>
      </c>
      <c r="D54" s="12">
        <v>13533</v>
      </c>
      <c r="E54" s="13">
        <f t="shared" si="1"/>
        <v>-0.5833148599719205</v>
      </c>
    </row>
  </sheetData>
  <sheetProtection selectLockedCells="1" selectUnlockedCells="1"/>
  <mergeCells count="5">
    <mergeCell ref="A1:E1"/>
    <mergeCell ref="A2:E2"/>
    <mergeCell ref="A4:A14"/>
    <mergeCell ref="A16:A31"/>
    <mergeCell ref="A33:A5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2015-06-10T09:50:37Z</cp:lastPrinted>
  <dcterms:modified xsi:type="dcterms:W3CDTF">2017-02-23T08:29:11Z</dcterms:modified>
  <cp:category/>
  <cp:version/>
  <cp:contentType/>
  <cp:contentStatus/>
</cp:coreProperties>
</file>