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susp jud" sheetId="1" r:id="rId1"/>
    <sheet name="susp caen" sheetId="2" r:id="rId2"/>
  </sheets>
  <definedNames>
    <definedName name="_xlnm.Print_Area" localSheetId="1">'susp caen'!$A$1:$E$48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<sst xmlns="http://schemas.openxmlformats.org/spreadsheetml/2006/main" count="102" uniqueCount="77">
  <si>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</si>
  <si>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</si>
  <si>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</si>
  <si>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</si>
  <si>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</si>
  <si>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</si>
  <si>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</si>
  <si>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</si>
  <si>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</si>
  <si>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</si>
  <si>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</si>
  <si>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</si>
  <si>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</si>
  <si>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</si>
  <si>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</si>
  <si>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</si>
  <si>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</si>
  <si>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</si>
  <si>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</si>
  <si>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</si>
  <si>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</si>
  <si>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</si>
  <si>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</si>
  <si>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</si>
  <si>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</si>
  <si>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</si>
  <si>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</si>
  <si>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</si>
  <si>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</si>
  <si>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</si>
  <si>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</si>
  <si>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</si>
  <si>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</si>
  <si>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</si>
  <si>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</si>
  <si>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</si>
  <si>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</si>
  <si>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</si>
  <si>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</si>
  <si>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</si>
  <si>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</si>
  <si>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</si>
  <si>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</si>
  <si>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</si>
  <si>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</si>
  <si>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</si>
  <si>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</si>
  <si>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</si>
  <si>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</si>
  <si>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</si>
  <si>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</si>
  <si>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</si>
  <si>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</si>
  <si>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</si>
  <si>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</si>
  <si>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</si>
  <si>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</si>
  <si>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</si>
  <si>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</si>
  <si>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</si>
  <si>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</si>
  <si>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</si>
  <si>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</si>
  <si>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</si>
  <si>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</si>
  <si>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</si>
  <si>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</si>
  <si>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</si>
  <si>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</si>
  <si>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</si>
  <si>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</si>
  <si>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</si>
  <si>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</si>
  <si>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Intermedieri financiare</t>
  </si>
  <si>
    <t>Suspendări în perioada 01.01.2016 - 31.05.2016 comparativ cu aceeaşi perioadă a anului trecut</t>
  </si>
  <si>
    <t>Nr. suspendări în perioada 01.01.2016 - 31.05.2016</t>
  </si>
  <si>
    <t>Nr. suspendări în perioada 01.01.2015 - 31.05.2015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</si>
</sst>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8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  <xf numFmtId="49" fontId="7" fillId="0" borderId="13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4" fontId="1" fillId="0" borderId="15" xfId="56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5</xdr:row>
      <xdr:rowOff>9525</xdr:rowOff>
    </xdr:from>
    <xdr:to>
      <xdr:col>3</xdr:col>
      <xdr:colOff>638175</xdr:colOff>
      <xdr:row>35</xdr:row>
      <xdr:rowOff>38100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90725" y="107632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3">
      <selection activeCell="J14" sqref="J14"/>
    </sheetView>
  </sheetViews>
  <sheetFormatPr defaultColWidth="9.140625" defaultRowHeight="12.75" customHeight="1"/>
  <cols>
    <col min="1" max="1" width="20.7109375" style="5" customWidth="1"/>
    <col min="2" max="2" width="26.8515625" style="12" customWidth="1"/>
    <col min="3" max="3" width="27.421875" style="12" customWidth="1"/>
    <col min="4" max="4" width="12.140625" style="12" customWidth="1"/>
    <col min="5" max="16384" width="9.140625" style="12" customWidth="1"/>
  </cols>
  <sheetData>
    <row r="1" spans="1:4" ht="26.25" customHeight="1">
      <c r="A1" s="37" t="s">
        <v>74</v>
      </c>
      <c r="B1" s="37"/>
      <c r="C1" s="37"/>
      <c r="D1" s="37"/>
    </row>
    <row r="2" spans="1:4" ht="12.75" customHeight="1" thickBot="1">
      <c r="A2" s="38"/>
      <c r="B2" s="38"/>
      <c r="C2" s="38"/>
      <c r="D2" s="38"/>
    </row>
    <row r="3" spans="1:4" ht="26.25" customHeight="1">
      <c r="A3" s="2" t="s">
        <v>71</v>
      </c>
      <c r="B3" s="3" t="s">
        <v>75</v>
      </c>
      <c r="C3" s="3" t="s">
        <v>76</v>
      </c>
      <c r="D3" s="4" t="s">
        <v>0</v>
      </c>
    </row>
    <row r="4" spans="1:4" s="25" customFormat="1" ht="12.75" customHeight="1">
      <c r="A4" s="23" t="s">
        <v>1</v>
      </c>
      <c r="B4" s="7">
        <v>122</v>
      </c>
      <c r="C4" s="7">
        <v>116</v>
      </c>
      <c r="D4" s="24">
        <f aca="true" t="shared" si="0" ref="D4:D46">(B4-C4)/C4</f>
        <v>0.05172413793103448</v>
      </c>
    </row>
    <row r="5" spans="1:4" s="25" customFormat="1" ht="12.75" customHeight="1">
      <c r="A5" s="23" t="s">
        <v>2</v>
      </c>
      <c r="B5" s="7">
        <v>370</v>
      </c>
      <c r="C5" s="7">
        <v>234</v>
      </c>
      <c r="D5" s="24">
        <f t="shared" si="0"/>
        <v>0.5811965811965812</v>
      </c>
    </row>
    <row r="6" spans="1:4" s="25" customFormat="1" ht="12.75" customHeight="1">
      <c r="A6" s="23" t="s">
        <v>3</v>
      </c>
      <c r="B6" s="7">
        <v>192</v>
      </c>
      <c r="C6" s="7">
        <v>240</v>
      </c>
      <c r="D6" s="24">
        <f t="shared" si="0"/>
        <v>-0.2</v>
      </c>
    </row>
    <row r="7" spans="1:4" s="25" customFormat="1" ht="12.75" customHeight="1">
      <c r="A7" s="23" t="s">
        <v>4</v>
      </c>
      <c r="B7" s="7">
        <v>152</v>
      </c>
      <c r="C7" s="7">
        <v>194</v>
      </c>
      <c r="D7" s="24">
        <f t="shared" si="0"/>
        <v>-0.21649484536082475</v>
      </c>
    </row>
    <row r="8" spans="1:4" s="25" customFormat="1" ht="12.75" customHeight="1">
      <c r="A8" s="23" t="s">
        <v>5</v>
      </c>
      <c r="B8" s="7">
        <v>367</v>
      </c>
      <c r="C8" s="7">
        <v>372</v>
      </c>
      <c r="D8" s="24">
        <f t="shared" si="0"/>
        <v>-0.013440860215053764</v>
      </c>
    </row>
    <row r="9" spans="1:4" s="25" customFormat="1" ht="12.75" customHeight="1">
      <c r="A9" s="23" t="s">
        <v>6</v>
      </c>
      <c r="B9" s="7">
        <v>91</v>
      </c>
      <c r="C9" s="7">
        <v>107</v>
      </c>
      <c r="D9" s="24">
        <f t="shared" si="0"/>
        <v>-0.14953271028037382</v>
      </c>
    </row>
    <row r="10" spans="1:4" s="25" customFormat="1" ht="12.75" customHeight="1">
      <c r="A10" s="23" t="s">
        <v>7</v>
      </c>
      <c r="B10" s="7">
        <v>74</v>
      </c>
      <c r="C10" s="7">
        <v>104</v>
      </c>
      <c r="D10" s="24">
        <f t="shared" si="0"/>
        <v>-0.28846153846153844</v>
      </c>
    </row>
    <row r="11" spans="1:4" s="25" customFormat="1" ht="12.75" customHeight="1">
      <c r="A11" s="23" t="s">
        <v>8</v>
      </c>
      <c r="B11" s="7">
        <v>290</v>
      </c>
      <c r="C11" s="7">
        <v>249</v>
      </c>
      <c r="D11" s="24">
        <f t="shared" si="0"/>
        <v>0.1646586345381526</v>
      </c>
    </row>
    <row r="12" spans="1:4" s="25" customFormat="1" ht="12.75" customHeight="1">
      <c r="A12" s="23" t="s">
        <v>9</v>
      </c>
      <c r="B12" s="7">
        <v>101</v>
      </c>
      <c r="C12" s="7">
        <v>74</v>
      </c>
      <c r="D12" s="24">
        <f t="shared" si="0"/>
        <v>0.36486486486486486</v>
      </c>
    </row>
    <row r="13" spans="1:4" s="25" customFormat="1" ht="12.75" customHeight="1">
      <c r="A13" s="23" t="s">
        <v>62</v>
      </c>
      <c r="B13" s="7">
        <v>1292</v>
      </c>
      <c r="C13" s="7">
        <v>938</v>
      </c>
      <c r="D13" s="24">
        <f t="shared" si="0"/>
        <v>0.3773987206823028</v>
      </c>
    </row>
    <row r="14" spans="1:4" s="25" customFormat="1" ht="12.75" customHeight="1">
      <c r="A14" s="23" t="s">
        <v>10</v>
      </c>
      <c r="B14" s="7">
        <v>75</v>
      </c>
      <c r="C14" s="7">
        <v>51</v>
      </c>
      <c r="D14" s="24">
        <f t="shared" si="0"/>
        <v>0.47058823529411764</v>
      </c>
    </row>
    <row r="15" spans="1:4" s="25" customFormat="1" ht="12.75" customHeight="1">
      <c r="A15" s="23" t="s">
        <v>11</v>
      </c>
      <c r="B15" s="7">
        <v>85</v>
      </c>
      <c r="C15" s="7">
        <v>84</v>
      </c>
      <c r="D15" s="24">
        <f t="shared" si="0"/>
        <v>0.011904761904761904</v>
      </c>
    </row>
    <row r="16" spans="1:4" s="25" customFormat="1" ht="12.75" customHeight="1">
      <c r="A16" s="23" t="s">
        <v>13</v>
      </c>
      <c r="B16" s="7">
        <v>303</v>
      </c>
      <c r="C16" s="7">
        <v>346</v>
      </c>
      <c r="D16" s="24">
        <f t="shared" si="0"/>
        <v>-0.12427745664739884</v>
      </c>
    </row>
    <row r="17" spans="1:4" s="25" customFormat="1" ht="12.75" customHeight="1">
      <c r="A17" s="23" t="s">
        <v>14</v>
      </c>
      <c r="B17" s="7">
        <v>481</v>
      </c>
      <c r="C17" s="7">
        <v>390</v>
      </c>
      <c r="D17" s="24">
        <f t="shared" si="0"/>
        <v>0.23333333333333334</v>
      </c>
    </row>
    <row r="18" spans="1:4" s="25" customFormat="1" ht="12.75" customHeight="1">
      <c r="A18" s="23" t="s">
        <v>15</v>
      </c>
      <c r="B18" s="7">
        <v>49</v>
      </c>
      <c r="C18" s="7">
        <v>58</v>
      </c>
      <c r="D18" s="24">
        <f t="shared" si="0"/>
        <v>-0.15517241379310345</v>
      </c>
    </row>
    <row r="19" spans="1:4" s="25" customFormat="1" ht="12.75" customHeight="1">
      <c r="A19" s="23" t="s">
        <v>12</v>
      </c>
      <c r="B19" s="7">
        <v>131</v>
      </c>
      <c r="C19" s="7">
        <v>121</v>
      </c>
      <c r="D19" s="24">
        <f t="shared" si="0"/>
        <v>0.08264462809917356</v>
      </c>
    </row>
    <row r="20" spans="1:4" s="25" customFormat="1" ht="12.75" customHeight="1">
      <c r="A20" s="23" t="s">
        <v>17</v>
      </c>
      <c r="B20" s="7">
        <v>154</v>
      </c>
      <c r="C20" s="7">
        <v>174</v>
      </c>
      <c r="D20" s="24">
        <f t="shared" si="0"/>
        <v>-0.11494252873563218</v>
      </c>
    </row>
    <row r="21" spans="1:4" s="25" customFormat="1" ht="12.75" customHeight="1">
      <c r="A21" s="23" t="s">
        <v>16</v>
      </c>
      <c r="B21" s="7">
        <v>135</v>
      </c>
      <c r="C21" s="7">
        <v>105</v>
      </c>
      <c r="D21" s="24">
        <f t="shared" si="0"/>
        <v>0.2857142857142857</v>
      </c>
    </row>
    <row r="22" spans="1:4" s="25" customFormat="1" ht="12.75" customHeight="1">
      <c r="A22" s="23" t="s">
        <v>18</v>
      </c>
      <c r="B22" s="7">
        <v>140</v>
      </c>
      <c r="C22" s="7">
        <v>128</v>
      </c>
      <c r="D22" s="24">
        <f t="shared" si="0"/>
        <v>0.09375</v>
      </c>
    </row>
    <row r="23" spans="1:4" s="25" customFormat="1" ht="12.75" customHeight="1">
      <c r="A23" s="23" t="s">
        <v>19</v>
      </c>
      <c r="B23" s="7">
        <v>104</v>
      </c>
      <c r="C23" s="7">
        <v>117</v>
      </c>
      <c r="D23" s="24">
        <f t="shared" si="0"/>
        <v>-0.1111111111111111</v>
      </c>
    </row>
    <row r="24" spans="1:4" s="25" customFormat="1" ht="12.75" customHeight="1">
      <c r="A24" s="23" t="s">
        <v>20</v>
      </c>
      <c r="B24" s="7">
        <v>85</v>
      </c>
      <c r="C24" s="7">
        <v>91</v>
      </c>
      <c r="D24" s="24">
        <f t="shared" si="0"/>
        <v>-0.06593406593406594</v>
      </c>
    </row>
    <row r="25" spans="1:4" s="25" customFormat="1" ht="12.75" customHeight="1">
      <c r="A25" s="23" t="s">
        <v>21</v>
      </c>
      <c r="B25" s="7">
        <v>127</v>
      </c>
      <c r="C25" s="7">
        <v>99</v>
      </c>
      <c r="D25" s="24">
        <f t="shared" si="0"/>
        <v>0.2828282828282828</v>
      </c>
    </row>
    <row r="26" spans="1:4" s="25" customFormat="1" ht="12.75" customHeight="1">
      <c r="A26" s="23" t="s">
        <v>22</v>
      </c>
      <c r="B26" s="7">
        <v>137</v>
      </c>
      <c r="C26" s="7">
        <v>153</v>
      </c>
      <c r="D26" s="24">
        <f t="shared" si="0"/>
        <v>-0.10457516339869281</v>
      </c>
    </row>
    <row r="27" spans="1:4" s="25" customFormat="1" ht="12.75" customHeight="1">
      <c r="A27" s="23" t="s">
        <v>23</v>
      </c>
      <c r="B27" s="7">
        <v>26</v>
      </c>
      <c r="C27" s="7">
        <v>26</v>
      </c>
      <c r="D27" s="24">
        <f t="shared" si="0"/>
        <v>0</v>
      </c>
    </row>
    <row r="28" spans="1:4" s="25" customFormat="1" ht="12.75" customHeight="1">
      <c r="A28" s="23" t="s">
        <v>24</v>
      </c>
      <c r="B28" s="7">
        <v>288</v>
      </c>
      <c r="C28" s="7">
        <v>219</v>
      </c>
      <c r="D28" s="24">
        <f t="shared" si="0"/>
        <v>0.3150684931506849</v>
      </c>
    </row>
    <row r="29" spans="1:4" s="25" customFormat="1" ht="12.75" customHeight="1">
      <c r="A29" s="23" t="s">
        <v>25</v>
      </c>
      <c r="B29" s="7">
        <v>231</v>
      </c>
      <c r="C29" s="7">
        <v>218</v>
      </c>
      <c r="D29" s="24">
        <f t="shared" si="0"/>
        <v>0.05963302752293578</v>
      </c>
    </row>
    <row r="30" spans="1:4" s="25" customFormat="1" ht="12.75" customHeight="1">
      <c r="A30" s="23" t="s">
        <v>26</v>
      </c>
      <c r="B30" s="7">
        <v>209</v>
      </c>
      <c r="C30" s="7">
        <v>181</v>
      </c>
      <c r="D30" s="24">
        <f t="shared" si="0"/>
        <v>0.15469613259668508</v>
      </c>
    </row>
    <row r="31" spans="1:4" s="25" customFormat="1" ht="12.75" customHeight="1">
      <c r="A31" s="23" t="s">
        <v>27</v>
      </c>
      <c r="B31" s="7">
        <v>92</v>
      </c>
      <c r="C31" s="7">
        <v>60</v>
      </c>
      <c r="D31" s="24">
        <f t="shared" si="0"/>
        <v>0.5333333333333333</v>
      </c>
    </row>
    <row r="32" spans="1:4" s="25" customFormat="1" ht="12.75" customHeight="1">
      <c r="A32" s="23" t="s">
        <v>28</v>
      </c>
      <c r="B32" s="7">
        <v>163</v>
      </c>
      <c r="C32" s="7">
        <v>140</v>
      </c>
      <c r="D32" s="24">
        <f t="shared" si="0"/>
        <v>0.16428571428571428</v>
      </c>
    </row>
    <row r="33" spans="1:4" s="25" customFormat="1" ht="12.75" customHeight="1">
      <c r="A33" s="23" t="s">
        <v>29</v>
      </c>
      <c r="B33" s="7">
        <v>306</v>
      </c>
      <c r="C33" s="7">
        <v>253</v>
      </c>
      <c r="D33" s="24">
        <f t="shared" si="0"/>
        <v>0.20948616600790515</v>
      </c>
    </row>
    <row r="34" spans="1:4" s="25" customFormat="1" ht="12.75" customHeight="1">
      <c r="A34" s="23" t="s">
        <v>30</v>
      </c>
      <c r="B34" s="7">
        <v>87</v>
      </c>
      <c r="C34" s="7">
        <v>86</v>
      </c>
      <c r="D34" s="24">
        <f t="shared" si="0"/>
        <v>0.011627906976744186</v>
      </c>
    </row>
    <row r="35" spans="1:4" s="25" customFormat="1" ht="12.75" customHeight="1">
      <c r="A35" s="23" t="s">
        <v>31</v>
      </c>
      <c r="B35" s="7">
        <v>340</v>
      </c>
      <c r="C35" s="7">
        <v>301</v>
      </c>
      <c r="D35" s="24">
        <f t="shared" si="0"/>
        <v>0.12956810631229235</v>
      </c>
    </row>
    <row r="36" spans="1:4" s="25" customFormat="1" ht="12.75" customHeight="1">
      <c r="A36" s="23" t="s">
        <v>32</v>
      </c>
      <c r="B36" s="7">
        <v>190</v>
      </c>
      <c r="C36" s="7">
        <v>200</v>
      </c>
      <c r="D36" s="24">
        <f t="shared" si="0"/>
        <v>-0.05</v>
      </c>
    </row>
    <row r="37" spans="1:4" s="25" customFormat="1" ht="12.75" customHeight="1">
      <c r="A37" s="23" t="s">
        <v>34</v>
      </c>
      <c r="B37" s="7">
        <v>241</v>
      </c>
      <c r="C37" s="7">
        <v>222</v>
      </c>
      <c r="D37" s="24">
        <f t="shared" si="0"/>
        <v>0.08558558558558559</v>
      </c>
    </row>
    <row r="38" spans="1:4" s="25" customFormat="1" ht="12.75" customHeight="1">
      <c r="A38" s="23" t="s">
        <v>35</v>
      </c>
      <c r="B38" s="7">
        <v>120</v>
      </c>
      <c r="C38" s="7">
        <v>224</v>
      </c>
      <c r="D38" s="24">
        <f t="shared" si="0"/>
        <v>-0.4642857142857143</v>
      </c>
    </row>
    <row r="39" spans="1:4" s="25" customFormat="1" ht="12.75" customHeight="1">
      <c r="A39" s="23" t="s">
        <v>33</v>
      </c>
      <c r="B39" s="7">
        <v>77</v>
      </c>
      <c r="C39" s="7">
        <v>132</v>
      </c>
      <c r="D39" s="24">
        <f t="shared" si="0"/>
        <v>-0.4166666666666667</v>
      </c>
    </row>
    <row r="40" spans="1:4" s="25" customFormat="1" ht="12.75" customHeight="1">
      <c r="A40" s="23" t="s">
        <v>36</v>
      </c>
      <c r="B40" s="7">
        <v>123</v>
      </c>
      <c r="C40" s="7">
        <v>109</v>
      </c>
      <c r="D40" s="24">
        <f t="shared" si="0"/>
        <v>0.12844036697247707</v>
      </c>
    </row>
    <row r="41" spans="1:4" s="25" customFormat="1" ht="12.75" customHeight="1">
      <c r="A41" s="23" t="s">
        <v>37</v>
      </c>
      <c r="B41" s="7">
        <v>381</v>
      </c>
      <c r="C41" s="7">
        <v>248</v>
      </c>
      <c r="D41" s="24">
        <f t="shared" si="0"/>
        <v>0.5362903225806451</v>
      </c>
    </row>
    <row r="42" spans="1:4" s="25" customFormat="1" ht="12.75" customHeight="1">
      <c r="A42" s="23" t="s">
        <v>38</v>
      </c>
      <c r="B42" s="7">
        <v>91</v>
      </c>
      <c r="C42" s="7">
        <v>68</v>
      </c>
      <c r="D42" s="24">
        <f t="shared" si="0"/>
        <v>0.3382352941176471</v>
      </c>
    </row>
    <row r="43" spans="1:4" s="25" customFormat="1" ht="12.75" customHeight="1">
      <c r="A43" s="23" t="s">
        <v>39</v>
      </c>
      <c r="B43" s="7">
        <v>106</v>
      </c>
      <c r="C43" s="7">
        <v>124</v>
      </c>
      <c r="D43" s="24">
        <f t="shared" si="0"/>
        <v>-0.14516129032258066</v>
      </c>
    </row>
    <row r="44" spans="1:4" s="25" customFormat="1" ht="12.75" customHeight="1">
      <c r="A44" s="23" t="s">
        <v>41</v>
      </c>
      <c r="B44" s="7">
        <v>95</v>
      </c>
      <c r="C44" s="7">
        <v>134</v>
      </c>
      <c r="D44" s="24">
        <f t="shared" si="0"/>
        <v>-0.291044776119403</v>
      </c>
    </row>
    <row r="45" spans="1:4" s="25" customFormat="1" ht="12.75" customHeight="1">
      <c r="A45" s="23" t="s">
        <v>40</v>
      </c>
      <c r="B45" s="7">
        <v>167</v>
      </c>
      <c r="C45" s="7">
        <v>175</v>
      </c>
      <c r="D45" s="24">
        <f t="shared" si="0"/>
        <v>-0.045714285714285714</v>
      </c>
    </row>
    <row r="46" spans="1:4" s="5" customFormat="1" ht="12.75" customHeight="1" thickBot="1">
      <c r="A46" s="26" t="s">
        <v>63</v>
      </c>
      <c r="B46" s="27">
        <v>8390</v>
      </c>
      <c r="C46" s="27">
        <v>7665</v>
      </c>
      <c r="D46" s="28">
        <f t="shared" si="0"/>
        <v>0.09458577951728636</v>
      </c>
    </row>
    <row r="47" ht="12.75" customHeight="1">
      <c r="A47" s="29"/>
    </row>
    <row r="48" spans="2:5" s="5" customFormat="1" ht="12.75" customHeight="1">
      <c r="B48" s="12"/>
      <c r="C48" s="12"/>
      <c r="D48" s="12"/>
      <c r="E48" s="12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26">
      <selection activeCell="E48" sqref="A1:E48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41" t="s">
        <v>74</v>
      </c>
      <c r="B1" s="41"/>
      <c r="C1" s="41"/>
      <c r="D1" s="41"/>
      <c r="E1" s="41"/>
    </row>
    <row r="2" spans="1:5" ht="15.75" thickBot="1">
      <c r="A2" s="41"/>
      <c r="B2" s="41"/>
      <c r="C2" s="41"/>
      <c r="D2" s="41"/>
      <c r="E2" s="41"/>
    </row>
    <row r="3" spans="1:5" s="5" customFormat="1" ht="25.5">
      <c r="A3" s="2" t="s">
        <v>42</v>
      </c>
      <c r="B3" s="3" t="s">
        <v>64</v>
      </c>
      <c r="C3" s="3" t="s">
        <v>75</v>
      </c>
      <c r="D3" s="3" t="s">
        <v>76</v>
      </c>
      <c r="E3" s="4" t="s">
        <v>0</v>
      </c>
    </row>
    <row r="4" spans="1:5" ht="12.75">
      <c r="A4" s="40" t="s">
        <v>65</v>
      </c>
      <c r="B4" s="6" t="s">
        <v>50</v>
      </c>
      <c r="C4" s="7">
        <v>3</v>
      </c>
      <c r="D4" s="7">
        <v>1</v>
      </c>
      <c r="E4" s="8">
        <f>(C4-D4)/D4</f>
        <v>2</v>
      </c>
    </row>
    <row r="5" spans="1:5" ht="12.75">
      <c r="A5" s="40"/>
      <c r="B5" s="6" t="s">
        <v>51</v>
      </c>
      <c r="C5" s="7">
        <v>1</v>
      </c>
      <c r="D5" s="7">
        <v>5</v>
      </c>
      <c r="E5" s="8">
        <f>(C5-D5)/D5</f>
        <v>-0.8</v>
      </c>
    </row>
    <row r="6" spans="1:6" ht="12.75">
      <c r="A6" s="40"/>
      <c r="B6" s="6" t="s">
        <v>52</v>
      </c>
      <c r="C6" s="7">
        <v>1</v>
      </c>
      <c r="D6" s="7">
        <v>0</v>
      </c>
      <c r="E6" s="8"/>
      <c r="F6" s="9"/>
    </row>
    <row r="7" spans="1:6" ht="12.75">
      <c r="A7" s="40"/>
      <c r="B7" s="6" t="s">
        <v>54</v>
      </c>
      <c r="C7" s="7">
        <v>1</v>
      </c>
      <c r="D7" s="7">
        <v>3</v>
      </c>
      <c r="E7" s="8">
        <f>(C7-D7)/D7</f>
        <v>-0.6666666666666666</v>
      </c>
      <c r="F7" s="9"/>
    </row>
    <row r="8" spans="1:6" ht="12.75">
      <c r="A8" s="40"/>
      <c r="B8" s="6" t="s">
        <v>44</v>
      </c>
      <c r="C8" s="7">
        <v>0</v>
      </c>
      <c r="D8" s="7">
        <v>4</v>
      </c>
      <c r="E8" s="8">
        <f aca="true" t="shared" si="0" ref="E8:E48">(C8-D8)/D8</f>
        <v>-1</v>
      </c>
      <c r="F8" s="9"/>
    </row>
    <row r="9" spans="1:6" s="5" customFormat="1" ht="12.75">
      <c r="A9" s="40"/>
      <c r="B9" s="6" t="s">
        <v>56</v>
      </c>
      <c r="C9" s="7">
        <v>3</v>
      </c>
      <c r="D9" s="7">
        <v>1</v>
      </c>
      <c r="E9" s="8">
        <f t="shared" si="0"/>
        <v>2</v>
      </c>
      <c r="F9" s="10"/>
    </row>
    <row r="10" spans="1:6" s="5" customFormat="1" ht="12.75">
      <c r="A10" s="40"/>
      <c r="B10" s="6" t="s">
        <v>57</v>
      </c>
      <c r="C10" s="7">
        <v>1</v>
      </c>
      <c r="D10" s="7">
        <v>2</v>
      </c>
      <c r="E10" s="8">
        <f t="shared" si="0"/>
        <v>-0.5</v>
      </c>
      <c r="F10" s="10"/>
    </row>
    <row r="11" spans="1:6" s="5" customFormat="1" ht="12.75" customHeight="1">
      <c r="A11" s="40"/>
      <c r="B11" s="31" t="s">
        <v>60</v>
      </c>
      <c r="C11" s="15">
        <v>8</v>
      </c>
      <c r="D11" s="15">
        <v>17</v>
      </c>
      <c r="E11" s="8">
        <f t="shared" si="0"/>
        <v>-0.5294117647058824</v>
      </c>
      <c r="F11" s="10"/>
    </row>
    <row r="12" spans="1:6" s="5" customFormat="1" ht="12.75" customHeight="1">
      <c r="A12" s="40"/>
      <c r="B12" s="13" t="s">
        <v>46</v>
      </c>
      <c r="C12" s="15">
        <v>1</v>
      </c>
      <c r="D12" s="15">
        <v>0</v>
      </c>
      <c r="E12" s="8"/>
      <c r="F12" s="10"/>
    </row>
    <row r="13" spans="1:8" s="5" customFormat="1" ht="12.75" customHeight="1">
      <c r="A13" s="16" t="s">
        <v>66</v>
      </c>
      <c r="B13" s="14"/>
      <c r="C13" s="15">
        <v>19</v>
      </c>
      <c r="D13" s="15">
        <v>33</v>
      </c>
      <c r="E13" s="8">
        <f t="shared" si="0"/>
        <v>-0.42424242424242425</v>
      </c>
      <c r="F13" s="9"/>
      <c r="G13" s="1"/>
      <c r="H13" s="1"/>
    </row>
    <row r="14" spans="1:6" s="5" customFormat="1" ht="12.75">
      <c r="A14" s="40" t="s">
        <v>67</v>
      </c>
      <c r="B14" s="30" t="s">
        <v>50</v>
      </c>
      <c r="C14" s="7">
        <v>4</v>
      </c>
      <c r="D14" s="7">
        <v>3</v>
      </c>
      <c r="E14" s="8">
        <f t="shared" si="0"/>
        <v>0.3333333333333333</v>
      </c>
      <c r="F14" s="10"/>
    </row>
    <row r="15" spans="1:6" s="12" customFormat="1" ht="12.75">
      <c r="A15" s="40"/>
      <c r="B15" s="6" t="s">
        <v>51</v>
      </c>
      <c r="C15" s="7">
        <v>28</v>
      </c>
      <c r="D15" s="7">
        <v>17</v>
      </c>
      <c r="E15" s="8">
        <f t="shared" si="0"/>
        <v>0.6470588235294118</v>
      </c>
      <c r="F15" s="9"/>
    </row>
    <row r="16" spans="1:6" s="5" customFormat="1" ht="12.75">
      <c r="A16" s="40"/>
      <c r="B16" s="6" t="s">
        <v>52</v>
      </c>
      <c r="C16" s="7">
        <v>2</v>
      </c>
      <c r="D16" s="7">
        <v>5</v>
      </c>
      <c r="E16" s="8">
        <f t="shared" si="0"/>
        <v>-0.6</v>
      </c>
      <c r="F16" s="10"/>
    </row>
    <row r="17" spans="1:6" s="5" customFormat="1" ht="12.75">
      <c r="A17" s="40"/>
      <c r="B17" s="6" t="s">
        <v>54</v>
      </c>
      <c r="C17" s="7">
        <v>10</v>
      </c>
      <c r="D17" s="7">
        <v>21</v>
      </c>
      <c r="E17" s="8">
        <f t="shared" si="0"/>
        <v>-0.5238095238095238</v>
      </c>
      <c r="F17" s="10"/>
    </row>
    <row r="18" spans="1:6" s="5" customFormat="1" ht="12.75">
      <c r="A18" s="40"/>
      <c r="B18" s="6" t="s">
        <v>55</v>
      </c>
      <c r="C18" s="32">
        <v>2</v>
      </c>
      <c r="D18" s="32">
        <v>1</v>
      </c>
      <c r="E18" s="8">
        <f t="shared" si="0"/>
        <v>1</v>
      </c>
      <c r="F18" s="10"/>
    </row>
    <row r="19" spans="1:8" s="5" customFormat="1" ht="12.75">
      <c r="A19" s="40"/>
      <c r="B19" s="6" t="s">
        <v>44</v>
      </c>
      <c r="C19" s="7">
        <v>5</v>
      </c>
      <c r="D19" s="7">
        <v>8</v>
      </c>
      <c r="E19" s="8">
        <f t="shared" si="0"/>
        <v>-0.375</v>
      </c>
      <c r="F19" s="9"/>
      <c r="G19" s="1"/>
      <c r="H19" s="1"/>
    </row>
    <row r="20" spans="1:6" s="5" customFormat="1" ht="12.75">
      <c r="A20" s="40"/>
      <c r="B20" s="6" t="s">
        <v>45</v>
      </c>
      <c r="C20" s="7">
        <v>0</v>
      </c>
      <c r="D20" s="7">
        <v>1</v>
      </c>
      <c r="E20" s="8">
        <f t="shared" si="0"/>
        <v>-1</v>
      </c>
      <c r="F20" s="10"/>
    </row>
    <row r="21" spans="1:6" ht="12.75">
      <c r="A21" s="40"/>
      <c r="B21" s="6" t="s">
        <v>56</v>
      </c>
      <c r="C21" s="7">
        <v>16</v>
      </c>
      <c r="D21" s="7">
        <v>15</v>
      </c>
      <c r="E21" s="8">
        <f t="shared" si="0"/>
        <v>0.06666666666666667</v>
      </c>
      <c r="F21" s="9"/>
    </row>
    <row r="22" spans="1:6" s="5" customFormat="1" ht="12.75">
      <c r="A22" s="40"/>
      <c r="B22" s="6" t="s">
        <v>57</v>
      </c>
      <c r="C22" s="7">
        <v>11</v>
      </c>
      <c r="D22" s="7">
        <v>12</v>
      </c>
      <c r="E22" s="8">
        <f t="shared" si="0"/>
        <v>-0.08333333333333333</v>
      </c>
      <c r="F22" s="10"/>
    </row>
    <row r="23" spans="1:8" s="17" customFormat="1" ht="12.75">
      <c r="A23" s="40"/>
      <c r="B23" s="14" t="s">
        <v>73</v>
      </c>
      <c r="C23" s="7">
        <v>1</v>
      </c>
      <c r="D23" s="7">
        <v>2</v>
      </c>
      <c r="E23" s="8">
        <f t="shared" si="0"/>
        <v>-0.5</v>
      </c>
      <c r="F23" s="9"/>
      <c r="G23" s="1"/>
      <c r="H23" s="1"/>
    </row>
    <row r="24" spans="1:6" s="5" customFormat="1" ht="12.75">
      <c r="A24" s="40"/>
      <c r="B24" s="18" t="s">
        <v>58</v>
      </c>
      <c r="C24" s="7">
        <v>2</v>
      </c>
      <c r="D24" s="7">
        <v>3</v>
      </c>
      <c r="E24" s="8">
        <f t="shared" si="0"/>
        <v>-0.3333333333333333</v>
      </c>
      <c r="F24" s="10"/>
    </row>
    <row r="25" spans="1:6" s="5" customFormat="1" ht="12.75">
      <c r="A25" s="40"/>
      <c r="B25" s="6" t="s">
        <v>60</v>
      </c>
      <c r="C25" s="7">
        <v>43</v>
      </c>
      <c r="D25" s="7">
        <v>86</v>
      </c>
      <c r="E25" s="8">
        <f t="shared" si="0"/>
        <v>-0.5</v>
      </c>
      <c r="F25" s="10"/>
    </row>
    <row r="26" spans="1:8" ht="12.75">
      <c r="A26" s="40"/>
      <c r="B26" s="6" t="s">
        <v>46</v>
      </c>
      <c r="C26" s="7">
        <v>5</v>
      </c>
      <c r="D26" s="7">
        <v>3</v>
      </c>
      <c r="E26" s="8">
        <f t="shared" si="0"/>
        <v>0.6666666666666666</v>
      </c>
      <c r="F26" s="10"/>
      <c r="G26" s="5"/>
      <c r="H26" s="5"/>
    </row>
    <row r="27" spans="1:6" s="5" customFormat="1" ht="12.75" customHeight="1">
      <c r="A27" s="16" t="s">
        <v>68</v>
      </c>
      <c r="B27" s="36"/>
      <c r="C27" s="32">
        <v>129</v>
      </c>
      <c r="D27" s="32">
        <v>177</v>
      </c>
      <c r="E27" s="8">
        <f t="shared" si="0"/>
        <v>-0.2711864406779661</v>
      </c>
      <c r="F27" s="10"/>
    </row>
    <row r="28" spans="1:6" ht="25.5">
      <c r="A28" s="39" t="s">
        <v>69</v>
      </c>
      <c r="B28" s="11" t="s">
        <v>48</v>
      </c>
      <c r="C28" s="15">
        <v>3</v>
      </c>
      <c r="D28" s="15">
        <v>2</v>
      </c>
      <c r="E28" s="8">
        <f t="shared" si="0"/>
        <v>0.5</v>
      </c>
      <c r="F28" s="9"/>
    </row>
    <row r="29" spans="1:6" ht="12.75">
      <c r="A29" s="39"/>
      <c r="B29" s="6" t="s">
        <v>49</v>
      </c>
      <c r="C29" s="7">
        <v>368</v>
      </c>
      <c r="D29" s="7">
        <v>291</v>
      </c>
      <c r="E29" s="8">
        <f t="shared" si="0"/>
        <v>0.2646048109965636</v>
      </c>
      <c r="F29" s="9"/>
    </row>
    <row r="30" spans="1:6" s="5" customFormat="1" ht="12.75">
      <c r="A30" s="39"/>
      <c r="B30" s="30" t="s">
        <v>50</v>
      </c>
      <c r="C30" s="7">
        <v>216</v>
      </c>
      <c r="D30" s="7">
        <v>111</v>
      </c>
      <c r="E30" s="8">
        <f t="shared" si="0"/>
        <v>0.9459459459459459</v>
      </c>
      <c r="F30" s="10"/>
    </row>
    <row r="31" spans="1:6" s="5" customFormat="1" ht="12.75">
      <c r="A31" s="39"/>
      <c r="B31" s="6" t="s">
        <v>51</v>
      </c>
      <c r="C31" s="7">
        <v>1111</v>
      </c>
      <c r="D31" s="7">
        <v>805</v>
      </c>
      <c r="E31" s="8">
        <f t="shared" si="0"/>
        <v>0.3801242236024845</v>
      </c>
      <c r="F31" s="10"/>
    </row>
    <row r="32" spans="1:6" s="12" customFormat="1" ht="12.75">
      <c r="A32" s="39"/>
      <c r="B32" s="6" t="s">
        <v>52</v>
      </c>
      <c r="C32" s="7">
        <v>419</v>
      </c>
      <c r="D32" s="7">
        <v>332</v>
      </c>
      <c r="E32" s="8">
        <f t="shared" si="0"/>
        <v>0.2620481927710843</v>
      </c>
      <c r="F32" s="9"/>
    </row>
    <row r="33" spans="1:6" ht="12.75">
      <c r="A33" s="39"/>
      <c r="B33" s="6" t="s">
        <v>53</v>
      </c>
      <c r="C33" s="7">
        <v>453</v>
      </c>
      <c r="D33" s="7">
        <v>413</v>
      </c>
      <c r="E33" s="8">
        <f t="shared" si="0"/>
        <v>0.09685230024213075</v>
      </c>
      <c r="F33" s="9"/>
    </row>
    <row r="34" spans="1:6" s="12" customFormat="1" ht="12.75">
      <c r="A34" s="39"/>
      <c r="B34" s="6" t="s">
        <v>54</v>
      </c>
      <c r="C34" s="7">
        <v>2573</v>
      </c>
      <c r="D34" s="7">
        <v>2795</v>
      </c>
      <c r="E34" s="8">
        <f t="shared" si="0"/>
        <v>-0.07942754919499105</v>
      </c>
      <c r="F34" s="9"/>
    </row>
    <row r="35" spans="1:6" ht="12.75">
      <c r="A35" s="39"/>
      <c r="B35" s="6" t="s">
        <v>43</v>
      </c>
      <c r="C35" s="7">
        <v>610</v>
      </c>
      <c r="D35" s="7">
        <v>606</v>
      </c>
      <c r="E35" s="8">
        <f t="shared" si="0"/>
        <v>0.006600660066006601</v>
      </c>
      <c r="F35" s="9"/>
    </row>
    <row r="36" spans="1:6" ht="12.75">
      <c r="A36" s="39"/>
      <c r="B36" s="6" t="s">
        <v>55</v>
      </c>
      <c r="C36" s="7">
        <v>35</v>
      </c>
      <c r="D36" s="7">
        <v>30</v>
      </c>
      <c r="E36" s="8">
        <f t="shared" si="0"/>
        <v>0.16666666666666666</v>
      </c>
      <c r="F36" s="9"/>
    </row>
    <row r="37" spans="1:6" ht="15" customHeight="1">
      <c r="A37" s="39"/>
      <c r="B37" s="19" t="s">
        <v>44</v>
      </c>
      <c r="C37" s="7">
        <v>449</v>
      </c>
      <c r="D37" s="7">
        <v>403</v>
      </c>
      <c r="E37" s="8">
        <f t="shared" si="0"/>
        <v>0.1141439205955335</v>
      </c>
      <c r="F37" s="9"/>
    </row>
    <row r="38" spans="1:6" ht="12.75">
      <c r="A38" s="39"/>
      <c r="B38" s="6" t="s">
        <v>45</v>
      </c>
      <c r="C38" s="7">
        <v>10</v>
      </c>
      <c r="D38" s="7">
        <v>5</v>
      </c>
      <c r="E38" s="8">
        <f t="shared" si="0"/>
        <v>1</v>
      </c>
      <c r="F38" s="9"/>
    </row>
    <row r="39" spans="1:8" ht="12.75">
      <c r="A39" s="39"/>
      <c r="B39" s="6" t="s">
        <v>56</v>
      </c>
      <c r="C39" s="7">
        <v>534</v>
      </c>
      <c r="D39" s="7">
        <v>474</v>
      </c>
      <c r="E39" s="8">
        <f t="shared" si="0"/>
        <v>0.12658227848101267</v>
      </c>
      <c r="F39" s="9"/>
      <c r="G39" s="5"/>
      <c r="H39" s="5"/>
    </row>
    <row r="40" spans="1:7" ht="12.75">
      <c r="A40" s="39"/>
      <c r="B40" s="14" t="s">
        <v>57</v>
      </c>
      <c r="C40" s="18">
        <v>576</v>
      </c>
      <c r="D40" s="18">
        <v>488</v>
      </c>
      <c r="E40" s="8">
        <f t="shared" si="0"/>
        <v>0.18032786885245902</v>
      </c>
      <c r="G40" s="9"/>
    </row>
    <row r="41" spans="1:7" ht="12.75">
      <c r="A41" s="39"/>
      <c r="B41" s="14" t="s">
        <v>58</v>
      </c>
      <c r="C41" s="18">
        <v>103</v>
      </c>
      <c r="D41" s="18">
        <v>77</v>
      </c>
      <c r="E41" s="8">
        <f t="shared" si="0"/>
        <v>0.33766233766233766</v>
      </c>
      <c r="G41" s="9"/>
    </row>
    <row r="42" spans="1:7" ht="12.75">
      <c r="A42" s="39"/>
      <c r="B42" s="14" t="s">
        <v>59</v>
      </c>
      <c r="C42" s="14">
        <v>21</v>
      </c>
      <c r="D42" s="14">
        <v>14</v>
      </c>
      <c r="E42" s="8">
        <f t="shared" si="0"/>
        <v>0.5</v>
      </c>
      <c r="G42" s="9"/>
    </row>
    <row r="43" spans="1:7" ht="12.75">
      <c r="A43" s="39"/>
      <c r="B43" s="14" t="s">
        <v>47</v>
      </c>
      <c r="C43" s="14">
        <v>77</v>
      </c>
      <c r="D43" s="14">
        <v>52</v>
      </c>
      <c r="E43" s="8">
        <f t="shared" si="0"/>
        <v>0.4807692307692308</v>
      </c>
      <c r="G43" s="9"/>
    </row>
    <row r="44" spans="1:7" ht="12.75">
      <c r="A44" s="39"/>
      <c r="B44" s="14" t="s">
        <v>60</v>
      </c>
      <c r="C44" s="14">
        <v>348</v>
      </c>
      <c r="D44" s="14">
        <v>323</v>
      </c>
      <c r="E44" s="8">
        <f t="shared" si="0"/>
        <v>0.07739938080495357</v>
      </c>
      <c r="G44" s="9"/>
    </row>
    <row r="45" spans="1:7" ht="12.75">
      <c r="A45" s="39"/>
      <c r="B45" s="14" t="s">
        <v>61</v>
      </c>
      <c r="C45" s="14">
        <v>134</v>
      </c>
      <c r="D45" s="14">
        <v>108</v>
      </c>
      <c r="E45" s="8">
        <f t="shared" si="0"/>
        <v>0.24074074074074073</v>
      </c>
      <c r="G45" s="9"/>
    </row>
    <row r="46" spans="1:7" ht="12.75">
      <c r="A46" s="39"/>
      <c r="B46" s="14" t="s">
        <v>46</v>
      </c>
      <c r="C46" s="14">
        <v>202</v>
      </c>
      <c r="D46" s="14">
        <v>126</v>
      </c>
      <c r="E46" s="8">
        <f t="shared" si="0"/>
        <v>0.6031746031746031</v>
      </c>
      <c r="G46" s="9"/>
    </row>
    <row r="47" spans="1:7" ht="12.75">
      <c r="A47" s="20" t="s">
        <v>70</v>
      </c>
      <c r="B47" s="14"/>
      <c r="C47" s="33">
        <v>8242</v>
      </c>
      <c r="D47" s="33">
        <v>7455</v>
      </c>
      <c r="E47" s="8">
        <f t="shared" si="0"/>
        <v>0.10556673373574782</v>
      </c>
      <c r="G47" s="9"/>
    </row>
    <row r="48" spans="1:7" ht="13.5" thickBot="1">
      <c r="A48" s="21" t="s">
        <v>72</v>
      </c>
      <c r="B48" s="34"/>
      <c r="C48" s="35">
        <v>8390</v>
      </c>
      <c r="D48" s="35">
        <v>7665</v>
      </c>
      <c r="E48" s="22">
        <f t="shared" si="0"/>
        <v>0.09458577951728636</v>
      </c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</sheetData>
  <sheetProtection selectLockedCells="1" selectUnlockedCells="1"/>
  <mergeCells count="5">
    <mergeCell ref="A28:A46"/>
    <mergeCell ref="A14:A26"/>
    <mergeCell ref="A1:E1"/>
    <mergeCell ref="A2:E2"/>
    <mergeCell ref="A4:A12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2016-06-17T06:44:49Z</cp:lastPrinted>
  <dcterms:created xsi:type="dcterms:W3CDTF">2013-09-16T09:11:23Z</dcterms:created>
  <dcterms:modified xsi:type="dcterms:W3CDTF">2016-06-17T06:44:59Z</dcterms:modified>
  <cp:category/>
  <cp:version/>
  <cp:contentType/>
  <cp:contentStatus/>
</cp:coreProperties>
</file>