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caen'!$A$1:$E$50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<sst xmlns="http://schemas.openxmlformats.org/spreadsheetml/2006/main" count="104" uniqueCount="78">
  <si>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</si>
  <si>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</si>
  <si>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</si>
  <si>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</si>
  <si>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</si>
  <si>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</si>
  <si>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</si>
  <si>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</si>
  <si>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</si>
  <si>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</si>
  <si>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</si>
  <si>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</si>
  <si>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</si>
  <si>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</si>
  <si>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</si>
  <si>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</si>
  <si>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</si>
  <si>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</si>
  <si>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</si>
  <si>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</si>
  <si>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</si>
  <si>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</si>
  <si>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</si>
  <si>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</si>
  <si>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</si>
  <si>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</si>
  <si>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</si>
  <si>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</si>
  <si>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</si>
  <si>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</si>
  <si>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</si>
  <si>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</si>
  <si>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</si>
  <si>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</si>
  <si>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</si>
  <si>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</si>
  <si>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</si>
  <si>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</si>
  <si>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</si>
  <si>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</si>
  <si>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</si>
  <si>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</si>
  <si>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</si>
  <si>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</si>
  <si>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</si>
  <si>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</si>
  <si>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</si>
  <si>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</si>
  <si>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</si>
  <si>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</si>
  <si>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</si>
  <si>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</si>
  <si>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</si>
  <si>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</si>
  <si>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</si>
  <si>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</si>
  <si>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</si>
  <si>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</si>
  <si>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</si>
  <si>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</si>
  <si>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</si>
  <si>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</si>
  <si>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</si>
  <si>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</si>
  <si>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</si>
  <si>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</si>
  <si>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</si>
  <si>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</si>
  <si>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</si>
  <si>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</si>
  <si>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</si>
  <si>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</si>
  <si>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</si>
  <si>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</si>
  <si>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01.01.2016 - 31.08.2016 comparativ cu aceeaşi perioadă a anului trecut</t>
  </si>
  <si>
    <t>Nr. suspendări în perioada 01.01.2016 - 31.08.2016</t>
  </si>
  <si>
    <t>Nr. suspendări în perioada 01.01.2015 - 31.08.2015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</si>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</sst>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I7" sqref="I7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7" t="s">
        <v>74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4" customFormat="1" ht="12.75" customHeight="1">
      <c r="A4" s="22" t="s">
        <v>1</v>
      </c>
      <c r="B4" s="7">
        <v>183</v>
      </c>
      <c r="C4" s="7">
        <v>180</v>
      </c>
      <c r="D4" s="23">
        <f aca="true" t="shared" si="0" ref="D4:D46">(B4-C4)/C4</f>
        <v>0.016666666666666666</v>
      </c>
    </row>
    <row r="5" spans="1:4" s="24" customFormat="1" ht="12.75" customHeight="1">
      <c r="A5" s="22" t="s">
        <v>2</v>
      </c>
      <c r="B5" s="7">
        <v>478</v>
      </c>
      <c r="C5" s="7">
        <v>352</v>
      </c>
      <c r="D5" s="23">
        <f t="shared" si="0"/>
        <v>0.35795454545454547</v>
      </c>
    </row>
    <row r="6" spans="1:4" s="24" customFormat="1" ht="12.75" customHeight="1">
      <c r="A6" s="22" t="s">
        <v>3</v>
      </c>
      <c r="B6" s="7">
        <v>268</v>
      </c>
      <c r="C6" s="7">
        <v>350</v>
      </c>
      <c r="D6" s="23">
        <f t="shared" si="0"/>
        <v>-0.2342857142857143</v>
      </c>
    </row>
    <row r="7" spans="1:4" s="24" customFormat="1" ht="12.75" customHeight="1">
      <c r="A7" s="22" t="s">
        <v>4</v>
      </c>
      <c r="B7" s="7">
        <v>197</v>
      </c>
      <c r="C7" s="7">
        <v>288</v>
      </c>
      <c r="D7" s="23">
        <f t="shared" si="0"/>
        <v>-0.3159722222222222</v>
      </c>
    </row>
    <row r="8" spans="1:4" s="24" customFormat="1" ht="12.75" customHeight="1">
      <c r="A8" s="22" t="s">
        <v>5</v>
      </c>
      <c r="B8" s="7">
        <v>509</v>
      </c>
      <c r="C8" s="7">
        <v>551</v>
      </c>
      <c r="D8" s="23">
        <f t="shared" si="0"/>
        <v>-0.07622504537205081</v>
      </c>
    </row>
    <row r="9" spans="1:4" s="24" customFormat="1" ht="12.75" customHeight="1">
      <c r="A9" s="22" t="s">
        <v>6</v>
      </c>
      <c r="B9" s="7">
        <v>127</v>
      </c>
      <c r="C9" s="7">
        <v>153</v>
      </c>
      <c r="D9" s="23">
        <f t="shared" si="0"/>
        <v>-0.16993464052287582</v>
      </c>
    </row>
    <row r="10" spans="1:4" s="24" customFormat="1" ht="12.75" customHeight="1">
      <c r="A10" s="22" t="s">
        <v>7</v>
      </c>
      <c r="B10" s="7">
        <v>109</v>
      </c>
      <c r="C10" s="7">
        <v>153</v>
      </c>
      <c r="D10" s="23">
        <f t="shared" si="0"/>
        <v>-0.2875816993464052</v>
      </c>
    </row>
    <row r="11" spans="1:4" s="24" customFormat="1" ht="12.75" customHeight="1">
      <c r="A11" s="22" t="s">
        <v>8</v>
      </c>
      <c r="B11" s="7">
        <v>423</v>
      </c>
      <c r="C11" s="7">
        <v>399</v>
      </c>
      <c r="D11" s="23">
        <f t="shared" si="0"/>
        <v>0.06015037593984962</v>
      </c>
    </row>
    <row r="12" spans="1:4" s="24" customFormat="1" ht="12.75" customHeight="1">
      <c r="A12" s="22" t="s">
        <v>9</v>
      </c>
      <c r="B12" s="7">
        <v>130</v>
      </c>
      <c r="C12" s="7">
        <v>103</v>
      </c>
      <c r="D12" s="23">
        <f t="shared" si="0"/>
        <v>0.2621359223300971</v>
      </c>
    </row>
    <row r="13" spans="1:4" s="24" customFormat="1" ht="12.75" customHeight="1">
      <c r="A13" s="22" t="s">
        <v>62</v>
      </c>
      <c r="B13" s="7">
        <v>1735</v>
      </c>
      <c r="C13" s="7">
        <v>1485</v>
      </c>
      <c r="D13" s="23">
        <f t="shared" si="0"/>
        <v>0.16835016835016836</v>
      </c>
    </row>
    <row r="14" spans="1:4" s="24" customFormat="1" ht="12.75" customHeight="1">
      <c r="A14" s="22" t="s">
        <v>10</v>
      </c>
      <c r="B14" s="7">
        <v>101</v>
      </c>
      <c r="C14" s="7">
        <v>83</v>
      </c>
      <c r="D14" s="23">
        <f t="shared" si="0"/>
        <v>0.21686746987951808</v>
      </c>
    </row>
    <row r="15" spans="1:4" s="24" customFormat="1" ht="12.75" customHeight="1">
      <c r="A15" s="22" t="s">
        <v>11</v>
      </c>
      <c r="B15" s="7">
        <v>115</v>
      </c>
      <c r="C15" s="7">
        <v>128</v>
      </c>
      <c r="D15" s="23">
        <f t="shared" si="0"/>
        <v>-0.1015625</v>
      </c>
    </row>
    <row r="16" spans="1:4" s="24" customFormat="1" ht="12.75" customHeight="1">
      <c r="A16" s="22" t="s">
        <v>13</v>
      </c>
      <c r="B16" s="7">
        <v>437</v>
      </c>
      <c r="C16" s="7">
        <v>540</v>
      </c>
      <c r="D16" s="23">
        <f t="shared" si="0"/>
        <v>-0.19074074074074074</v>
      </c>
    </row>
    <row r="17" spans="1:4" s="24" customFormat="1" ht="12.75" customHeight="1">
      <c r="A17" s="22" t="s">
        <v>14</v>
      </c>
      <c r="B17" s="7">
        <v>653</v>
      </c>
      <c r="C17" s="7">
        <v>601</v>
      </c>
      <c r="D17" s="23">
        <f t="shared" si="0"/>
        <v>0.08652246256239601</v>
      </c>
    </row>
    <row r="18" spans="1:4" s="24" customFormat="1" ht="12.75" customHeight="1">
      <c r="A18" s="22" t="s">
        <v>15</v>
      </c>
      <c r="B18" s="7">
        <v>76</v>
      </c>
      <c r="C18" s="7">
        <v>88</v>
      </c>
      <c r="D18" s="23">
        <f t="shared" si="0"/>
        <v>-0.13636363636363635</v>
      </c>
    </row>
    <row r="19" spans="1:4" s="24" customFormat="1" ht="12.75" customHeight="1">
      <c r="A19" s="22" t="s">
        <v>12</v>
      </c>
      <c r="B19" s="7">
        <v>176</v>
      </c>
      <c r="C19" s="7">
        <v>189</v>
      </c>
      <c r="D19" s="23">
        <f t="shared" si="0"/>
        <v>-0.06878306878306878</v>
      </c>
    </row>
    <row r="20" spans="1:4" s="24" customFormat="1" ht="12.75" customHeight="1">
      <c r="A20" s="22" t="s">
        <v>17</v>
      </c>
      <c r="B20" s="7">
        <v>235</v>
      </c>
      <c r="C20" s="7">
        <v>261</v>
      </c>
      <c r="D20" s="23">
        <f t="shared" si="0"/>
        <v>-0.09961685823754789</v>
      </c>
    </row>
    <row r="21" spans="1:4" s="24" customFormat="1" ht="12.75" customHeight="1">
      <c r="A21" s="22" t="s">
        <v>16</v>
      </c>
      <c r="B21" s="7">
        <v>190</v>
      </c>
      <c r="C21" s="7">
        <v>178</v>
      </c>
      <c r="D21" s="23">
        <f t="shared" si="0"/>
        <v>0.06741573033707865</v>
      </c>
    </row>
    <row r="22" spans="1:4" s="24" customFormat="1" ht="12.75" customHeight="1">
      <c r="A22" s="22" t="s">
        <v>18</v>
      </c>
      <c r="B22" s="7">
        <v>184</v>
      </c>
      <c r="C22" s="7">
        <v>185</v>
      </c>
      <c r="D22" s="23">
        <f t="shared" si="0"/>
        <v>-0.005405405405405406</v>
      </c>
    </row>
    <row r="23" spans="1:4" s="24" customFormat="1" ht="12.75" customHeight="1">
      <c r="A23" s="22" t="s">
        <v>19</v>
      </c>
      <c r="B23" s="7">
        <v>145</v>
      </c>
      <c r="C23" s="7">
        <v>172</v>
      </c>
      <c r="D23" s="23">
        <f t="shared" si="0"/>
        <v>-0.1569767441860465</v>
      </c>
    </row>
    <row r="24" spans="1:4" s="24" customFormat="1" ht="12.75" customHeight="1">
      <c r="A24" s="22" t="s">
        <v>20</v>
      </c>
      <c r="B24" s="7">
        <v>119</v>
      </c>
      <c r="C24" s="7">
        <v>126</v>
      </c>
      <c r="D24" s="23">
        <f t="shared" si="0"/>
        <v>-0.05555555555555555</v>
      </c>
    </row>
    <row r="25" spans="1:4" s="24" customFormat="1" ht="12.75" customHeight="1">
      <c r="A25" s="22" t="s">
        <v>21</v>
      </c>
      <c r="B25" s="7">
        <v>165</v>
      </c>
      <c r="C25" s="7">
        <v>170</v>
      </c>
      <c r="D25" s="23">
        <f t="shared" si="0"/>
        <v>-0.029411764705882353</v>
      </c>
    </row>
    <row r="26" spans="1:4" s="24" customFormat="1" ht="12.75" customHeight="1">
      <c r="A26" s="22" t="s">
        <v>22</v>
      </c>
      <c r="B26" s="7">
        <v>194</v>
      </c>
      <c r="C26" s="7">
        <v>213</v>
      </c>
      <c r="D26" s="23">
        <f t="shared" si="0"/>
        <v>-0.0892018779342723</v>
      </c>
    </row>
    <row r="27" spans="1:4" s="24" customFormat="1" ht="12.75" customHeight="1">
      <c r="A27" s="22" t="s">
        <v>23</v>
      </c>
      <c r="B27" s="7">
        <v>36</v>
      </c>
      <c r="C27" s="7">
        <v>41</v>
      </c>
      <c r="D27" s="23">
        <f t="shared" si="0"/>
        <v>-0.12195121951219512</v>
      </c>
    </row>
    <row r="28" spans="1:4" s="24" customFormat="1" ht="12.75" customHeight="1">
      <c r="A28" s="22" t="s">
        <v>24</v>
      </c>
      <c r="B28" s="7">
        <v>410</v>
      </c>
      <c r="C28" s="7">
        <v>353</v>
      </c>
      <c r="D28" s="23">
        <f t="shared" si="0"/>
        <v>0.16147308781869688</v>
      </c>
    </row>
    <row r="29" spans="1:4" s="24" customFormat="1" ht="12.75" customHeight="1">
      <c r="A29" s="22" t="s">
        <v>25</v>
      </c>
      <c r="B29" s="7">
        <v>323</v>
      </c>
      <c r="C29" s="7">
        <v>332</v>
      </c>
      <c r="D29" s="23">
        <f t="shared" si="0"/>
        <v>-0.02710843373493976</v>
      </c>
    </row>
    <row r="30" spans="1:4" s="24" customFormat="1" ht="12.75" customHeight="1">
      <c r="A30" s="22" t="s">
        <v>26</v>
      </c>
      <c r="B30" s="7">
        <v>304</v>
      </c>
      <c r="C30" s="7">
        <v>294</v>
      </c>
      <c r="D30" s="23">
        <f t="shared" si="0"/>
        <v>0.034013605442176874</v>
      </c>
    </row>
    <row r="31" spans="1:4" s="24" customFormat="1" ht="12.75" customHeight="1">
      <c r="A31" s="22" t="s">
        <v>27</v>
      </c>
      <c r="B31" s="7">
        <v>128</v>
      </c>
      <c r="C31" s="7">
        <v>92</v>
      </c>
      <c r="D31" s="23">
        <f t="shared" si="0"/>
        <v>0.391304347826087</v>
      </c>
    </row>
    <row r="32" spans="1:4" s="24" customFormat="1" ht="12.75" customHeight="1">
      <c r="A32" s="22" t="s">
        <v>28</v>
      </c>
      <c r="B32" s="7">
        <v>219</v>
      </c>
      <c r="C32" s="7">
        <v>214</v>
      </c>
      <c r="D32" s="23">
        <f t="shared" si="0"/>
        <v>0.02336448598130841</v>
      </c>
    </row>
    <row r="33" spans="1:4" s="24" customFormat="1" ht="12.75" customHeight="1">
      <c r="A33" s="22" t="s">
        <v>29</v>
      </c>
      <c r="B33" s="7">
        <v>412</v>
      </c>
      <c r="C33" s="7">
        <v>405</v>
      </c>
      <c r="D33" s="23">
        <f t="shared" si="0"/>
        <v>0.01728395061728395</v>
      </c>
    </row>
    <row r="34" spans="1:4" s="24" customFormat="1" ht="12.75" customHeight="1">
      <c r="A34" s="22" t="s">
        <v>30</v>
      </c>
      <c r="B34" s="7">
        <v>117</v>
      </c>
      <c r="C34" s="7">
        <v>151</v>
      </c>
      <c r="D34" s="23">
        <f t="shared" si="0"/>
        <v>-0.2251655629139073</v>
      </c>
    </row>
    <row r="35" spans="1:4" s="24" customFormat="1" ht="12.75" customHeight="1">
      <c r="A35" s="22" t="s">
        <v>31</v>
      </c>
      <c r="B35" s="7">
        <v>446</v>
      </c>
      <c r="C35" s="7">
        <v>433</v>
      </c>
      <c r="D35" s="23">
        <f t="shared" si="0"/>
        <v>0.03002309468822171</v>
      </c>
    </row>
    <row r="36" spans="1:4" s="24" customFormat="1" ht="12.75" customHeight="1">
      <c r="A36" s="22" t="s">
        <v>32</v>
      </c>
      <c r="B36" s="7">
        <v>260</v>
      </c>
      <c r="C36" s="7">
        <v>282</v>
      </c>
      <c r="D36" s="23">
        <f t="shared" si="0"/>
        <v>-0.07801418439716312</v>
      </c>
    </row>
    <row r="37" spans="1:4" s="24" customFormat="1" ht="12.75" customHeight="1">
      <c r="A37" s="22" t="s">
        <v>34</v>
      </c>
      <c r="B37" s="7">
        <v>340</v>
      </c>
      <c r="C37" s="7">
        <v>353</v>
      </c>
      <c r="D37" s="23">
        <f t="shared" si="0"/>
        <v>-0.036827195467422094</v>
      </c>
    </row>
    <row r="38" spans="1:4" s="24" customFormat="1" ht="12.75" customHeight="1">
      <c r="A38" s="22" t="s">
        <v>35</v>
      </c>
      <c r="B38" s="7">
        <v>190</v>
      </c>
      <c r="C38" s="7">
        <v>294</v>
      </c>
      <c r="D38" s="23">
        <f t="shared" si="0"/>
        <v>-0.35374149659863946</v>
      </c>
    </row>
    <row r="39" spans="1:4" s="24" customFormat="1" ht="12.75" customHeight="1">
      <c r="A39" s="22" t="s">
        <v>33</v>
      </c>
      <c r="B39" s="7">
        <v>117</v>
      </c>
      <c r="C39" s="7">
        <v>189</v>
      </c>
      <c r="D39" s="23">
        <f t="shared" si="0"/>
        <v>-0.38095238095238093</v>
      </c>
    </row>
    <row r="40" spans="1:4" s="24" customFormat="1" ht="12.75" customHeight="1">
      <c r="A40" s="22" t="s">
        <v>36</v>
      </c>
      <c r="B40" s="7">
        <v>170</v>
      </c>
      <c r="C40" s="7">
        <v>162</v>
      </c>
      <c r="D40" s="23">
        <f t="shared" si="0"/>
        <v>0.04938271604938271</v>
      </c>
    </row>
    <row r="41" spans="1:4" s="24" customFormat="1" ht="12.75" customHeight="1">
      <c r="A41" s="22" t="s">
        <v>37</v>
      </c>
      <c r="B41" s="7">
        <v>538</v>
      </c>
      <c r="C41" s="7">
        <v>393</v>
      </c>
      <c r="D41" s="23">
        <f t="shared" si="0"/>
        <v>0.36895674300254455</v>
      </c>
    </row>
    <row r="42" spans="1:4" s="24" customFormat="1" ht="12.75" customHeight="1">
      <c r="A42" s="22" t="s">
        <v>38</v>
      </c>
      <c r="B42" s="7">
        <v>128</v>
      </c>
      <c r="C42" s="7">
        <v>118</v>
      </c>
      <c r="D42" s="23">
        <f t="shared" si="0"/>
        <v>0.0847457627118644</v>
      </c>
    </row>
    <row r="43" spans="1:4" s="24" customFormat="1" ht="12.75" customHeight="1">
      <c r="A43" s="22" t="s">
        <v>39</v>
      </c>
      <c r="B43" s="7">
        <v>158</v>
      </c>
      <c r="C43" s="7">
        <v>185</v>
      </c>
      <c r="D43" s="23">
        <f t="shared" si="0"/>
        <v>-0.14594594594594595</v>
      </c>
    </row>
    <row r="44" spans="1:4" s="24" customFormat="1" ht="12.75" customHeight="1">
      <c r="A44" s="22" t="s">
        <v>41</v>
      </c>
      <c r="B44" s="7">
        <v>133</v>
      </c>
      <c r="C44" s="7">
        <v>210</v>
      </c>
      <c r="D44" s="23">
        <f t="shared" si="0"/>
        <v>-0.36666666666666664</v>
      </c>
    </row>
    <row r="45" spans="1:4" s="24" customFormat="1" ht="12.75" customHeight="1">
      <c r="A45" s="22" t="s">
        <v>40</v>
      </c>
      <c r="B45" s="7">
        <v>235</v>
      </c>
      <c r="C45" s="7">
        <v>278</v>
      </c>
      <c r="D45" s="23">
        <f t="shared" si="0"/>
        <v>-0.15467625899280577</v>
      </c>
    </row>
    <row r="46" spans="1:4" s="5" customFormat="1" ht="12.75" customHeight="1" thickBot="1">
      <c r="A46" s="25" t="s">
        <v>63</v>
      </c>
      <c r="B46" s="26">
        <v>11613</v>
      </c>
      <c r="C46" s="26">
        <v>11727</v>
      </c>
      <c r="D46" s="27">
        <f t="shared" si="0"/>
        <v>-0.009721156305960604</v>
      </c>
    </row>
    <row r="47" ht="12.75" customHeight="1">
      <c r="A47" s="28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28">
      <selection activeCell="E50" sqref="A1:E50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9" t="s">
        <v>74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40" t="s">
        <v>65</v>
      </c>
      <c r="B4" s="6" t="s">
        <v>50</v>
      </c>
      <c r="C4" s="7">
        <v>3</v>
      </c>
      <c r="D4" s="7">
        <v>1</v>
      </c>
      <c r="E4" s="8">
        <f>(C4-D4)/D4</f>
        <v>2</v>
      </c>
    </row>
    <row r="5" spans="1:5" ht="12.75">
      <c r="A5" s="40"/>
      <c r="B5" s="6" t="s">
        <v>51</v>
      </c>
      <c r="C5" s="7">
        <v>1</v>
      </c>
      <c r="D5" s="7">
        <v>7</v>
      </c>
      <c r="E5" s="8">
        <f>(C5-D5)/D5</f>
        <v>-0.8571428571428571</v>
      </c>
    </row>
    <row r="6" spans="1:6" ht="12.75">
      <c r="A6" s="40"/>
      <c r="B6" s="6" t="s">
        <v>52</v>
      </c>
      <c r="C6" s="7">
        <v>1</v>
      </c>
      <c r="D6" s="7">
        <v>1</v>
      </c>
      <c r="E6" s="8">
        <f>(C6-D6)/D6</f>
        <v>0</v>
      </c>
      <c r="F6" s="9"/>
    </row>
    <row r="7" spans="1:6" ht="12.75">
      <c r="A7" s="40"/>
      <c r="B7" s="6" t="s">
        <v>54</v>
      </c>
      <c r="C7" s="7">
        <v>1</v>
      </c>
      <c r="D7" s="7">
        <v>5</v>
      </c>
      <c r="E7" s="8">
        <f>(C7-D7)/D7</f>
        <v>-0.8</v>
      </c>
      <c r="F7" s="9"/>
    </row>
    <row r="8" spans="1:6" ht="12.75">
      <c r="A8" s="40"/>
      <c r="B8" s="6" t="s">
        <v>44</v>
      </c>
      <c r="C8" s="7">
        <v>2</v>
      </c>
      <c r="D8" s="7">
        <v>5</v>
      </c>
      <c r="E8" s="8">
        <f aca="true" t="shared" si="0" ref="E8:E48">(C8-D8)/D8</f>
        <v>-0.6</v>
      </c>
      <c r="F8" s="9"/>
    </row>
    <row r="9" spans="1:6" s="5" customFormat="1" ht="12.75">
      <c r="A9" s="40"/>
      <c r="B9" s="6" t="s">
        <v>56</v>
      </c>
      <c r="C9" s="7">
        <v>3</v>
      </c>
      <c r="D9" s="7">
        <v>1</v>
      </c>
      <c r="E9" s="8">
        <f t="shared" si="0"/>
        <v>2</v>
      </c>
      <c r="F9" s="10"/>
    </row>
    <row r="10" spans="1:6" s="5" customFormat="1" ht="12.75">
      <c r="A10" s="40"/>
      <c r="B10" s="6" t="s">
        <v>57</v>
      </c>
      <c r="C10" s="7">
        <v>1</v>
      </c>
      <c r="D10" s="7">
        <v>3</v>
      </c>
      <c r="E10" s="8">
        <f t="shared" si="0"/>
        <v>-0.6666666666666666</v>
      </c>
      <c r="F10" s="10"/>
    </row>
    <row r="11" spans="1:6" s="5" customFormat="1" ht="12.75" customHeight="1">
      <c r="A11" s="40"/>
      <c r="B11" s="30" t="s">
        <v>60</v>
      </c>
      <c r="C11" s="14">
        <v>10</v>
      </c>
      <c r="D11" s="14">
        <v>25</v>
      </c>
      <c r="E11" s="8">
        <f t="shared" si="0"/>
        <v>-0.6</v>
      </c>
      <c r="F11" s="10"/>
    </row>
    <row r="12" spans="1:6" s="5" customFormat="1" ht="12.75" customHeight="1">
      <c r="A12" s="40"/>
      <c r="B12" s="12" t="s">
        <v>46</v>
      </c>
      <c r="C12" s="14">
        <v>1</v>
      </c>
      <c r="D12" s="14">
        <v>0</v>
      </c>
      <c r="E12" s="8"/>
      <c r="F12" s="10"/>
    </row>
    <row r="13" spans="1:8" s="5" customFormat="1" ht="12.75" customHeight="1">
      <c r="A13" s="15" t="s">
        <v>66</v>
      </c>
      <c r="B13" s="13"/>
      <c r="C13" s="14">
        <v>23</v>
      </c>
      <c r="D13" s="14">
        <v>48</v>
      </c>
      <c r="E13" s="8">
        <f t="shared" si="0"/>
        <v>-0.5208333333333334</v>
      </c>
      <c r="F13" s="9"/>
      <c r="G13" s="1"/>
      <c r="H13" s="1"/>
    </row>
    <row r="14" spans="1:6" s="5" customFormat="1" ht="12.75">
      <c r="A14" s="40" t="s">
        <v>67</v>
      </c>
      <c r="B14" s="29" t="s">
        <v>49</v>
      </c>
      <c r="C14" s="7">
        <v>1</v>
      </c>
      <c r="D14" s="7">
        <v>0</v>
      </c>
      <c r="E14" s="8"/>
      <c r="F14" s="10"/>
    </row>
    <row r="15" spans="1:6" s="11" customFormat="1" ht="12.75">
      <c r="A15" s="40"/>
      <c r="B15" s="6" t="s">
        <v>50</v>
      </c>
      <c r="C15" s="7">
        <v>5</v>
      </c>
      <c r="D15" s="7">
        <v>6</v>
      </c>
      <c r="E15" s="8">
        <f t="shared" si="0"/>
        <v>-0.16666666666666666</v>
      </c>
      <c r="F15" s="9"/>
    </row>
    <row r="16" spans="1:6" s="5" customFormat="1" ht="12.75">
      <c r="A16" s="40"/>
      <c r="B16" s="6" t="s">
        <v>51</v>
      </c>
      <c r="C16" s="7">
        <v>35</v>
      </c>
      <c r="D16" s="7">
        <v>39</v>
      </c>
      <c r="E16" s="8">
        <f t="shared" si="0"/>
        <v>-0.10256410256410256</v>
      </c>
      <c r="F16" s="10"/>
    </row>
    <row r="17" spans="1:6" s="5" customFormat="1" ht="12.75">
      <c r="A17" s="40"/>
      <c r="B17" s="6" t="s">
        <v>52</v>
      </c>
      <c r="C17" s="7">
        <v>3</v>
      </c>
      <c r="D17" s="7">
        <v>10</v>
      </c>
      <c r="E17" s="8">
        <f t="shared" si="0"/>
        <v>-0.7</v>
      </c>
      <c r="F17" s="10"/>
    </row>
    <row r="18" spans="1:6" s="5" customFormat="1" ht="12.75">
      <c r="A18" s="40"/>
      <c r="B18" s="6" t="s">
        <v>54</v>
      </c>
      <c r="C18" s="31">
        <v>15</v>
      </c>
      <c r="D18" s="31">
        <v>32</v>
      </c>
      <c r="E18" s="8">
        <f t="shared" si="0"/>
        <v>-0.53125</v>
      </c>
      <c r="F18" s="10"/>
    </row>
    <row r="19" spans="1:8" s="5" customFormat="1" ht="12.75">
      <c r="A19" s="40"/>
      <c r="B19" s="6" t="s">
        <v>55</v>
      </c>
      <c r="C19" s="7">
        <v>3</v>
      </c>
      <c r="D19" s="7">
        <v>3</v>
      </c>
      <c r="E19" s="8">
        <f t="shared" si="0"/>
        <v>0</v>
      </c>
      <c r="F19" s="9"/>
      <c r="G19" s="1"/>
      <c r="H19" s="1"/>
    </row>
    <row r="20" spans="1:6" s="5" customFormat="1" ht="12.75">
      <c r="A20" s="40"/>
      <c r="B20" s="6" t="s">
        <v>44</v>
      </c>
      <c r="C20" s="7">
        <v>6</v>
      </c>
      <c r="D20" s="7">
        <v>10</v>
      </c>
      <c r="E20" s="8">
        <f t="shared" si="0"/>
        <v>-0.4</v>
      </c>
      <c r="F20" s="10"/>
    </row>
    <row r="21" spans="1:6" ht="12.75">
      <c r="A21" s="40"/>
      <c r="B21" s="6" t="s">
        <v>45</v>
      </c>
      <c r="C21" s="7">
        <v>0</v>
      </c>
      <c r="D21" s="7">
        <v>1</v>
      </c>
      <c r="E21" s="8">
        <f t="shared" si="0"/>
        <v>-1</v>
      </c>
      <c r="F21" s="9"/>
    </row>
    <row r="22" spans="1:6" s="5" customFormat="1" ht="12.75">
      <c r="A22" s="40"/>
      <c r="B22" s="6" t="s">
        <v>56</v>
      </c>
      <c r="C22" s="7">
        <v>18</v>
      </c>
      <c r="D22" s="7">
        <v>20</v>
      </c>
      <c r="E22" s="8">
        <f t="shared" si="0"/>
        <v>-0.1</v>
      </c>
      <c r="F22" s="10"/>
    </row>
    <row r="23" spans="1:8" s="16" customFormat="1" ht="12.75">
      <c r="A23" s="40"/>
      <c r="B23" s="13" t="s">
        <v>57</v>
      </c>
      <c r="C23" s="7">
        <v>14</v>
      </c>
      <c r="D23" s="7">
        <v>20</v>
      </c>
      <c r="E23" s="8">
        <f t="shared" si="0"/>
        <v>-0.3</v>
      </c>
      <c r="F23" s="9"/>
      <c r="G23" s="1"/>
      <c r="H23" s="1"/>
    </row>
    <row r="24" spans="1:6" s="5" customFormat="1" ht="12.75">
      <c r="A24" s="40"/>
      <c r="B24" s="17" t="s">
        <v>73</v>
      </c>
      <c r="C24" s="7">
        <v>3</v>
      </c>
      <c r="D24" s="7">
        <v>2</v>
      </c>
      <c r="E24" s="8">
        <f t="shared" si="0"/>
        <v>0.5</v>
      </c>
      <c r="F24" s="10"/>
    </row>
    <row r="25" spans="1:6" s="5" customFormat="1" ht="12.75">
      <c r="A25" s="40"/>
      <c r="B25" s="6" t="s">
        <v>58</v>
      </c>
      <c r="C25" s="7">
        <v>2</v>
      </c>
      <c r="D25" s="7">
        <v>5</v>
      </c>
      <c r="E25" s="8">
        <f t="shared" si="0"/>
        <v>-0.6</v>
      </c>
      <c r="F25" s="10"/>
    </row>
    <row r="26" spans="1:8" ht="12.75">
      <c r="A26" s="40"/>
      <c r="B26" s="6" t="s">
        <v>60</v>
      </c>
      <c r="C26" s="7">
        <v>52</v>
      </c>
      <c r="D26" s="7">
        <v>123</v>
      </c>
      <c r="E26" s="8">
        <f t="shared" si="0"/>
        <v>-0.5772357723577236</v>
      </c>
      <c r="F26" s="10"/>
      <c r="G26" s="5"/>
      <c r="H26" s="5"/>
    </row>
    <row r="27" spans="1:6" s="5" customFormat="1" ht="12.75" customHeight="1">
      <c r="A27" s="40"/>
      <c r="B27" s="12" t="s">
        <v>46</v>
      </c>
      <c r="C27" s="7">
        <v>5</v>
      </c>
      <c r="D27" s="7">
        <v>6</v>
      </c>
      <c r="E27" s="8">
        <f t="shared" si="0"/>
        <v>-0.16666666666666666</v>
      </c>
      <c r="F27" s="10"/>
    </row>
    <row r="28" spans="1:6" s="5" customFormat="1" ht="12.75">
      <c r="A28" s="15" t="s">
        <v>68</v>
      </c>
      <c r="B28" s="35"/>
      <c r="C28" s="36">
        <v>162</v>
      </c>
      <c r="D28" s="36">
        <v>277</v>
      </c>
      <c r="E28" s="8">
        <f t="shared" si="0"/>
        <v>-0.4151624548736462</v>
      </c>
      <c r="F28" s="10"/>
    </row>
    <row r="29" spans="1:6" ht="25.5">
      <c r="A29" s="41" t="s">
        <v>69</v>
      </c>
      <c r="B29" s="6" t="s">
        <v>48</v>
      </c>
      <c r="C29" s="7">
        <v>3</v>
      </c>
      <c r="D29" s="7">
        <v>5</v>
      </c>
      <c r="E29" s="8">
        <f t="shared" si="0"/>
        <v>-0.4</v>
      </c>
      <c r="F29" s="9"/>
    </row>
    <row r="30" spans="1:6" s="5" customFormat="1" ht="12.75">
      <c r="A30" s="41"/>
      <c r="B30" s="29" t="s">
        <v>49</v>
      </c>
      <c r="C30" s="7">
        <v>488</v>
      </c>
      <c r="D30" s="7">
        <v>447</v>
      </c>
      <c r="E30" s="8">
        <f t="shared" si="0"/>
        <v>0.09172259507829977</v>
      </c>
      <c r="F30" s="10"/>
    </row>
    <row r="31" spans="1:6" s="5" customFormat="1" ht="12.75">
      <c r="A31" s="41"/>
      <c r="B31" s="6" t="s">
        <v>50</v>
      </c>
      <c r="C31" s="7">
        <v>299</v>
      </c>
      <c r="D31" s="7">
        <v>191</v>
      </c>
      <c r="E31" s="8">
        <f t="shared" si="0"/>
        <v>0.5654450261780105</v>
      </c>
      <c r="F31" s="10"/>
    </row>
    <row r="32" spans="1:6" s="11" customFormat="1" ht="12.75">
      <c r="A32" s="41"/>
      <c r="B32" s="6" t="s">
        <v>51</v>
      </c>
      <c r="C32" s="7">
        <v>1447</v>
      </c>
      <c r="D32" s="7">
        <v>1170</v>
      </c>
      <c r="E32" s="8">
        <f t="shared" si="0"/>
        <v>0.23675213675213674</v>
      </c>
      <c r="F32" s="9"/>
    </row>
    <row r="33" spans="1:6" ht="12.75">
      <c r="A33" s="41"/>
      <c r="B33" s="6" t="s">
        <v>77</v>
      </c>
      <c r="C33" s="7">
        <v>0</v>
      </c>
      <c r="D33" s="7">
        <v>1</v>
      </c>
      <c r="E33" s="8">
        <f t="shared" si="0"/>
        <v>-1</v>
      </c>
      <c r="F33" s="9"/>
    </row>
    <row r="34" spans="1:6" s="11" customFormat="1" ht="12.75">
      <c r="A34" s="41"/>
      <c r="B34" s="6" t="s">
        <v>52</v>
      </c>
      <c r="C34" s="7">
        <v>586</v>
      </c>
      <c r="D34" s="7">
        <v>523</v>
      </c>
      <c r="E34" s="8">
        <f t="shared" si="0"/>
        <v>0.12045889101338432</v>
      </c>
      <c r="F34" s="9"/>
    </row>
    <row r="35" spans="1:6" ht="12.75">
      <c r="A35" s="41"/>
      <c r="B35" s="6" t="s">
        <v>53</v>
      </c>
      <c r="C35" s="7">
        <v>686</v>
      </c>
      <c r="D35" s="7">
        <v>633</v>
      </c>
      <c r="E35" s="8">
        <f t="shared" si="0"/>
        <v>0.08372827804107424</v>
      </c>
      <c r="F35" s="9"/>
    </row>
    <row r="36" spans="1:6" ht="12.75">
      <c r="A36" s="41"/>
      <c r="B36" s="6" t="s">
        <v>54</v>
      </c>
      <c r="C36" s="7">
        <v>3571</v>
      </c>
      <c r="D36" s="7">
        <v>4184</v>
      </c>
      <c r="E36" s="8">
        <f t="shared" si="0"/>
        <v>-0.14651051625239006</v>
      </c>
      <c r="F36" s="9"/>
    </row>
    <row r="37" spans="1:6" ht="15" customHeight="1">
      <c r="A37" s="41"/>
      <c r="B37" s="18" t="s">
        <v>43</v>
      </c>
      <c r="C37" s="7">
        <v>862</v>
      </c>
      <c r="D37" s="7">
        <v>940</v>
      </c>
      <c r="E37" s="8">
        <f t="shared" si="0"/>
        <v>-0.08297872340425531</v>
      </c>
      <c r="F37" s="9"/>
    </row>
    <row r="38" spans="1:6" ht="12.75">
      <c r="A38" s="41"/>
      <c r="B38" s="6" t="s">
        <v>55</v>
      </c>
      <c r="C38" s="7">
        <v>51</v>
      </c>
      <c r="D38" s="7">
        <v>46</v>
      </c>
      <c r="E38" s="8">
        <f t="shared" si="0"/>
        <v>0.10869565217391304</v>
      </c>
      <c r="F38" s="9"/>
    </row>
    <row r="39" spans="1:8" ht="12.75">
      <c r="A39" s="41"/>
      <c r="B39" s="6" t="s">
        <v>44</v>
      </c>
      <c r="C39" s="7">
        <v>648</v>
      </c>
      <c r="D39" s="7">
        <v>636</v>
      </c>
      <c r="E39" s="8">
        <f t="shared" si="0"/>
        <v>0.018867924528301886</v>
      </c>
      <c r="F39" s="9"/>
      <c r="G39" s="5"/>
      <c r="H39" s="5"/>
    </row>
    <row r="40" spans="1:7" ht="12.75">
      <c r="A40" s="41"/>
      <c r="B40" s="13" t="s">
        <v>45</v>
      </c>
      <c r="C40" s="17">
        <v>14</v>
      </c>
      <c r="D40" s="17">
        <v>7</v>
      </c>
      <c r="E40" s="8">
        <f t="shared" si="0"/>
        <v>1</v>
      </c>
      <c r="G40" s="9"/>
    </row>
    <row r="41" spans="1:7" ht="12.75">
      <c r="A41" s="41"/>
      <c r="B41" s="13" t="s">
        <v>56</v>
      </c>
      <c r="C41" s="17">
        <v>742</v>
      </c>
      <c r="D41" s="17">
        <v>744</v>
      </c>
      <c r="E41" s="8">
        <f t="shared" si="0"/>
        <v>-0.002688172043010753</v>
      </c>
      <c r="G41" s="9"/>
    </row>
    <row r="42" spans="1:7" ht="12.75">
      <c r="A42" s="41"/>
      <c r="B42" s="13" t="s">
        <v>57</v>
      </c>
      <c r="C42" s="13">
        <v>798</v>
      </c>
      <c r="D42" s="13">
        <v>761</v>
      </c>
      <c r="E42" s="8">
        <f t="shared" si="0"/>
        <v>0.04862023653088042</v>
      </c>
      <c r="G42" s="9"/>
    </row>
    <row r="43" spans="1:7" ht="12.75">
      <c r="A43" s="41"/>
      <c r="B43" s="13" t="s">
        <v>58</v>
      </c>
      <c r="C43" s="13">
        <v>147</v>
      </c>
      <c r="D43" s="13">
        <v>121</v>
      </c>
      <c r="E43" s="8">
        <f t="shared" si="0"/>
        <v>0.21487603305785125</v>
      </c>
      <c r="G43" s="9"/>
    </row>
    <row r="44" spans="1:7" ht="12.75">
      <c r="A44" s="41"/>
      <c r="B44" s="13" t="s">
        <v>59</v>
      </c>
      <c r="C44" s="13">
        <v>26</v>
      </c>
      <c r="D44" s="13">
        <v>18</v>
      </c>
      <c r="E44" s="8">
        <f t="shared" si="0"/>
        <v>0.4444444444444444</v>
      </c>
      <c r="G44" s="9"/>
    </row>
    <row r="45" spans="1:7" ht="12.75">
      <c r="A45" s="41"/>
      <c r="B45" s="13" t="s">
        <v>47</v>
      </c>
      <c r="C45" s="13">
        <v>107</v>
      </c>
      <c r="D45" s="13">
        <v>93</v>
      </c>
      <c r="E45" s="8">
        <f t="shared" si="0"/>
        <v>0.15053763440860216</v>
      </c>
      <c r="G45" s="9"/>
    </row>
    <row r="46" spans="1:7" ht="12.75">
      <c r="A46" s="41"/>
      <c r="B46" s="13" t="s">
        <v>60</v>
      </c>
      <c r="C46" s="13">
        <v>481</v>
      </c>
      <c r="D46" s="13">
        <v>511</v>
      </c>
      <c r="E46" s="8">
        <f t="shared" si="0"/>
        <v>-0.05870841487279843</v>
      </c>
      <c r="G46" s="9"/>
    </row>
    <row r="47" spans="1:7" ht="12.75">
      <c r="A47" s="41"/>
      <c r="B47" s="13" t="s">
        <v>61</v>
      </c>
      <c r="C47" s="17">
        <v>183</v>
      </c>
      <c r="D47" s="17">
        <v>178</v>
      </c>
      <c r="E47" s="8">
        <f t="shared" si="0"/>
        <v>0.028089887640449437</v>
      </c>
      <c r="G47" s="9"/>
    </row>
    <row r="48" spans="1:7" ht="12.75">
      <c r="A48" s="41"/>
      <c r="B48" s="13" t="s">
        <v>46</v>
      </c>
      <c r="C48" s="17">
        <v>289</v>
      </c>
      <c r="D48" s="17">
        <v>193</v>
      </c>
      <c r="E48" s="8">
        <f t="shared" si="0"/>
        <v>0.49740932642487046</v>
      </c>
      <c r="G48" s="9"/>
    </row>
    <row r="49" spans="1:7" ht="12.75">
      <c r="A49" s="19" t="s">
        <v>70</v>
      </c>
      <c r="B49" s="13"/>
      <c r="C49" s="32">
        <v>11428</v>
      </c>
      <c r="D49" s="32">
        <v>11402</v>
      </c>
      <c r="E49" s="8">
        <f>(C49-D49)/D49</f>
        <v>0.002280301701455885</v>
      </c>
      <c r="G49" s="9"/>
    </row>
    <row r="50" spans="1:7" ht="13.5" thickBot="1">
      <c r="A50" s="20" t="s">
        <v>72</v>
      </c>
      <c r="B50" s="33"/>
      <c r="C50" s="34">
        <v>11613</v>
      </c>
      <c r="D50" s="34">
        <v>11727</v>
      </c>
      <c r="E50" s="21">
        <f>(C50-D50)/D50</f>
        <v>-0.009721156305960604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29:A48"/>
    <mergeCell ref="A1:E1"/>
    <mergeCell ref="A2:E2"/>
    <mergeCell ref="A4:A12"/>
    <mergeCell ref="A14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2016-09-16T09:13:35Z</cp:lastPrinted>
  <dcterms:created xsi:type="dcterms:W3CDTF">2013-09-16T09:11:23Z</dcterms:created>
  <dcterms:modified xsi:type="dcterms:W3CDTF">2016-09-16T09:14:12Z</dcterms:modified>
  <cp:category/>
  <cp:version/>
  <cp:contentType/>
  <cp:contentStatus/>
</cp:coreProperties>
</file>