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<sst xmlns="http://schemas.openxmlformats.org/spreadsheetml/2006/main" count="55" uniqueCount="53">
  <si>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</si>
  <si>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</si>
  <si>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</si>
  <si>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</si>
  <si>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</si>
  <si>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</si>
  <si>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</si>
  <si>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</si>
  <si>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</si>
  <si>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</si>
  <si>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</si>
  <si>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</si>
  <si>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</si>
  <si>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</si>
  <si>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</si>
  <si>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</si>
  <si>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</si>
  <si>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</si>
  <si>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</si>
  <si>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</si>
  <si>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</si>
  <si>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</si>
  <si>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</si>
  <si>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</si>
  <si>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</si>
  <si>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</si>
  <si>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</si>
  <si>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</si>
  <si>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</si>
  <si>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</si>
  <si>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</si>
  <si>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</si>
  <si>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</si>
  <si>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</si>
  <si>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</si>
  <si>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</si>
  <si>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</si>
  <si>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</si>
  <si>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</si>
  <si>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</si>
  <si>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</si>
  <si>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</si>
  <si>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</si>
  <si>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</si>
  <si>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</si>
  <si>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</si>
  <si>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</si>
  <si>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</si>
  <si>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31.05.2015 comparativ cu aceeaşi perioadă a anului trecut</t>
  </si>
  <si>
    <t>Număr profesionişti activi la 31.05.2015</t>
  </si>
  <si>
    <t>Numar total profesionişti activi la 31.05.2015</t>
  </si>
  <si>
    <t>Număr profesionişti activi la 31.05.2014</t>
  </si>
  <si>
    <t>Numar total profesionişti activi la 31.05.2014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</si>
</sst>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E47" sqref="E47"/>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11849</v>
      </c>
      <c r="C5" s="5">
        <v>11013</v>
      </c>
      <c r="D5" s="7">
        <f>SUM(B5:C5)</f>
        <v>22862</v>
      </c>
      <c r="E5" s="5">
        <v>11556</v>
      </c>
      <c r="F5" s="5">
        <v>10718</v>
      </c>
      <c r="G5" s="7">
        <f>SUM(E5:F5)</f>
        <v>22274</v>
      </c>
      <c r="H5" s="8">
        <f aca="true" t="shared" si="0" ref="H5:H47">(D5-G5)/G5</f>
        <v>0.026398491514770583</v>
      </c>
    </row>
    <row r="6" spans="1:8" ht="12.75">
      <c r="A6" s="4" t="s">
        <v>2</v>
      </c>
      <c r="B6" s="5">
        <v>10651</v>
      </c>
      <c r="C6" s="5">
        <v>15333</v>
      </c>
      <c r="D6" s="7">
        <f aca="true" t="shared" si="1" ref="D6:D47">SUM(B6:C6)</f>
        <v>25984</v>
      </c>
      <c r="E6" s="5">
        <v>9425</v>
      </c>
      <c r="F6" s="5">
        <v>14879</v>
      </c>
      <c r="G6" s="7">
        <f aca="true" t="shared" si="2" ref="G6:G47">SUM(E6:F6)</f>
        <v>24304</v>
      </c>
      <c r="H6" s="8">
        <f t="shared" si="0"/>
        <v>0.06912442396313365</v>
      </c>
    </row>
    <row r="7" spans="1:8" ht="12.75">
      <c r="A7" s="4" t="s">
        <v>3</v>
      </c>
      <c r="B7" s="5">
        <v>11220</v>
      </c>
      <c r="C7" s="5">
        <v>20992</v>
      </c>
      <c r="D7" s="7">
        <f t="shared" si="1"/>
        <v>32212</v>
      </c>
      <c r="E7" s="5">
        <v>10141</v>
      </c>
      <c r="F7" s="5">
        <v>20013</v>
      </c>
      <c r="G7" s="7">
        <f t="shared" si="2"/>
        <v>30154</v>
      </c>
      <c r="H7" s="8">
        <f t="shared" si="0"/>
        <v>0.06824965178749089</v>
      </c>
    </row>
    <row r="8" spans="1:8" ht="12.75">
      <c r="A8" s="4" t="s">
        <v>4</v>
      </c>
      <c r="B8" s="5">
        <v>10871</v>
      </c>
      <c r="C8" s="5">
        <v>15634</v>
      </c>
      <c r="D8" s="7">
        <f t="shared" si="1"/>
        <v>26505</v>
      </c>
      <c r="E8" s="5">
        <v>9234</v>
      </c>
      <c r="F8" s="5">
        <v>15154</v>
      </c>
      <c r="G8" s="7">
        <f t="shared" si="2"/>
        <v>24388</v>
      </c>
      <c r="H8" s="8">
        <f t="shared" si="0"/>
        <v>0.0868049860587174</v>
      </c>
    </row>
    <row r="9" spans="1:8" ht="12.75">
      <c r="A9" s="4" t="s">
        <v>5</v>
      </c>
      <c r="B9" s="5">
        <v>15211</v>
      </c>
      <c r="C9" s="5">
        <v>25555</v>
      </c>
      <c r="D9" s="7">
        <f t="shared" si="1"/>
        <v>40766</v>
      </c>
      <c r="E9" s="5">
        <v>13954</v>
      </c>
      <c r="F9" s="5">
        <v>24720</v>
      </c>
      <c r="G9" s="7">
        <f t="shared" si="2"/>
        <v>38674</v>
      </c>
      <c r="H9" s="8">
        <f t="shared" si="0"/>
        <v>0.054093189222733616</v>
      </c>
    </row>
    <row r="10" spans="1:8" ht="12.75">
      <c r="A10" s="4" t="s">
        <v>6</v>
      </c>
      <c r="B10" s="5">
        <v>9171</v>
      </c>
      <c r="C10" s="5">
        <v>8088</v>
      </c>
      <c r="D10" s="7">
        <f t="shared" si="1"/>
        <v>17259</v>
      </c>
      <c r="E10" s="5">
        <v>8376</v>
      </c>
      <c r="F10" s="5">
        <v>7755</v>
      </c>
      <c r="G10" s="7">
        <f t="shared" si="2"/>
        <v>16131</v>
      </c>
      <c r="H10" s="8">
        <f t="shared" si="0"/>
        <v>0.06992746884880045</v>
      </c>
    </row>
    <row r="11" spans="1:8" ht="12.75">
      <c r="A11" s="4" t="s">
        <v>7</v>
      </c>
      <c r="B11" s="5">
        <v>7564</v>
      </c>
      <c r="C11" s="5">
        <v>6297</v>
      </c>
      <c r="D11" s="7">
        <f t="shared" si="1"/>
        <v>13861</v>
      </c>
      <c r="E11" s="5">
        <v>6991</v>
      </c>
      <c r="F11" s="5">
        <v>6222</v>
      </c>
      <c r="G11" s="7">
        <f t="shared" si="2"/>
        <v>13213</v>
      </c>
      <c r="H11" s="8">
        <f t="shared" si="0"/>
        <v>0.04904260955119957</v>
      </c>
    </row>
    <row r="12" spans="1:8" ht="12.75">
      <c r="A12" s="4" t="s">
        <v>8</v>
      </c>
      <c r="B12" s="5">
        <v>10249</v>
      </c>
      <c r="C12" s="5">
        <v>25262</v>
      </c>
      <c r="D12" s="7">
        <f t="shared" si="1"/>
        <v>35511</v>
      </c>
      <c r="E12" s="5">
        <v>9272</v>
      </c>
      <c r="F12" s="5">
        <v>24380</v>
      </c>
      <c r="G12" s="7">
        <f t="shared" si="2"/>
        <v>33652</v>
      </c>
      <c r="H12" s="8">
        <f t="shared" si="0"/>
        <v>0.055241887554974445</v>
      </c>
    </row>
    <row r="13" spans="1:8" ht="12.75">
      <c r="A13" s="4" t="s">
        <v>9</v>
      </c>
      <c r="B13" s="5">
        <v>6044</v>
      </c>
      <c r="C13" s="5">
        <v>8983</v>
      </c>
      <c r="D13" s="7">
        <f t="shared" si="1"/>
        <v>15027</v>
      </c>
      <c r="E13" s="5">
        <v>5273</v>
      </c>
      <c r="F13" s="5">
        <v>8868</v>
      </c>
      <c r="G13" s="7">
        <f t="shared" si="2"/>
        <v>14141</v>
      </c>
      <c r="H13" s="8">
        <f t="shared" si="0"/>
        <v>0.0626546920302666</v>
      </c>
    </row>
    <row r="14" spans="1:8" ht="12.75">
      <c r="A14" s="4" t="s">
        <v>10</v>
      </c>
      <c r="B14" s="5">
        <v>32556</v>
      </c>
      <c r="C14" s="5">
        <v>184193</v>
      </c>
      <c r="D14" s="7">
        <f t="shared" si="1"/>
        <v>216749</v>
      </c>
      <c r="E14" s="5">
        <v>29091</v>
      </c>
      <c r="F14" s="5">
        <v>177729</v>
      </c>
      <c r="G14" s="7">
        <f t="shared" si="2"/>
        <v>206820</v>
      </c>
      <c r="H14" s="8">
        <f t="shared" si="0"/>
        <v>0.04800792960061889</v>
      </c>
    </row>
    <row r="15" spans="1:8" ht="12.75">
      <c r="A15" s="4" t="s">
        <v>11</v>
      </c>
      <c r="B15" s="5">
        <v>6920</v>
      </c>
      <c r="C15" s="5">
        <v>12380</v>
      </c>
      <c r="D15" s="7">
        <f t="shared" si="1"/>
        <v>19300</v>
      </c>
      <c r="E15" s="5">
        <v>6192</v>
      </c>
      <c r="F15" s="5">
        <v>12043</v>
      </c>
      <c r="G15" s="7">
        <f t="shared" si="2"/>
        <v>18235</v>
      </c>
      <c r="H15" s="8">
        <f t="shared" si="0"/>
        <v>0.05840416780915821</v>
      </c>
    </row>
    <row r="16" spans="1:8" ht="12.75">
      <c r="A16" s="4" t="s">
        <v>12</v>
      </c>
      <c r="B16" s="5">
        <v>5464</v>
      </c>
      <c r="C16" s="5">
        <v>7258</v>
      </c>
      <c r="D16" s="7">
        <f t="shared" si="1"/>
        <v>12722</v>
      </c>
      <c r="E16" s="5">
        <v>4955</v>
      </c>
      <c r="F16" s="5">
        <v>7206</v>
      </c>
      <c r="G16" s="7">
        <f t="shared" si="2"/>
        <v>12161</v>
      </c>
      <c r="H16" s="8">
        <f t="shared" si="0"/>
        <v>0.0461310747471425</v>
      </c>
    </row>
    <row r="17" spans="1:8" ht="12.75">
      <c r="A17" s="4" t="s">
        <v>13</v>
      </c>
      <c r="B17" s="5">
        <v>17926</v>
      </c>
      <c r="C17" s="5">
        <v>39930</v>
      </c>
      <c r="D17" s="7">
        <f t="shared" si="1"/>
        <v>57856</v>
      </c>
      <c r="E17" s="5">
        <v>16775</v>
      </c>
      <c r="F17" s="5">
        <v>37644</v>
      </c>
      <c r="G17" s="7">
        <f t="shared" si="2"/>
        <v>54419</v>
      </c>
      <c r="H17" s="8">
        <f t="shared" si="0"/>
        <v>0.06315808816773553</v>
      </c>
    </row>
    <row r="18" spans="1:8" ht="12.75">
      <c r="A18" s="4" t="s">
        <v>14</v>
      </c>
      <c r="B18" s="5">
        <v>11413</v>
      </c>
      <c r="C18" s="5">
        <v>31284</v>
      </c>
      <c r="D18" s="7">
        <f t="shared" si="1"/>
        <v>42697</v>
      </c>
      <c r="E18" s="5">
        <v>10318</v>
      </c>
      <c r="F18" s="5">
        <v>30240</v>
      </c>
      <c r="G18" s="7">
        <f t="shared" si="2"/>
        <v>40558</v>
      </c>
      <c r="H18" s="8">
        <f t="shared" si="0"/>
        <v>0.05273928694708812</v>
      </c>
    </row>
    <row r="19" spans="1:8" ht="12.75">
      <c r="A19" s="4" t="s">
        <v>15</v>
      </c>
      <c r="B19" s="5">
        <v>4622</v>
      </c>
      <c r="C19" s="5">
        <v>4840</v>
      </c>
      <c r="D19" s="7">
        <f t="shared" si="1"/>
        <v>9462</v>
      </c>
      <c r="E19" s="5">
        <v>4021</v>
      </c>
      <c r="F19" s="5">
        <v>4833</v>
      </c>
      <c r="G19" s="7">
        <f t="shared" si="2"/>
        <v>8854</v>
      </c>
      <c r="H19" s="8">
        <f t="shared" si="0"/>
        <v>0.06866952789699571</v>
      </c>
    </row>
    <row r="20" spans="1:8" ht="12.75">
      <c r="A20" s="4" t="s">
        <v>16</v>
      </c>
      <c r="B20" s="5">
        <v>4563</v>
      </c>
      <c r="C20" s="5">
        <v>6451</v>
      </c>
      <c r="D20" s="7">
        <f t="shared" si="1"/>
        <v>11014</v>
      </c>
      <c r="E20" s="5">
        <v>3882</v>
      </c>
      <c r="F20" s="5">
        <v>6277</v>
      </c>
      <c r="G20" s="7">
        <f t="shared" si="2"/>
        <v>10159</v>
      </c>
      <c r="H20" s="8">
        <f t="shared" si="0"/>
        <v>0.0841618269514716</v>
      </c>
    </row>
    <row r="21" spans="1:8" ht="12.75">
      <c r="A21" s="4" t="s">
        <v>17</v>
      </c>
      <c r="B21" s="5">
        <v>11959</v>
      </c>
      <c r="C21" s="5">
        <v>20016</v>
      </c>
      <c r="D21" s="7">
        <f t="shared" si="1"/>
        <v>31975</v>
      </c>
      <c r="E21" s="5">
        <v>10417</v>
      </c>
      <c r="F21" s="5">
        <v>19071</v>
      </c>
      <c r="G21" s="7">
        <f t="shared" si="2"/>
        <v>29488</v>
      </c>
      <c r="H21" s="8">
        <f t="shared" si="0"/>
        <v>0.08433939229517091</v>
      </c>
    </row>
    <row r="22" spans="1:8" ht="12.75">
      <c r="A22" s="4" t="s">
        <v>18</v>
      </c>
      <c r="B22" s="5">
        <v>10479</v>
      </c>
      <c r="C22" s="5">
        <v>10408</v>
      </c>
      <c r="D22" s="7">
        <f t="shared" si="1"/>
        <v>20887</v>
      </c>
      <c r="E22" s="5">
        <v>8793</v>
      </c>
      <c r="F22" s="5">
        <v>10088</v>
      </c>
      <c r="G22" s="7">
        <f t="shared" si="2"/>
        <v>18881</v>
      </c>
      <c r="H22" s="8">
        <f t="shared" si="0"/>
        <v>0.10624437264975373</v>
      </c>
    </row>
    <row r="23" spans="1:8" ht="12.75">
      <c r="A23" s="4" t="s">
        <v>19</v>
      </c>
      <c r="B23" s="5">
        <v>7977</v>
      </c>
      <c r="C23" s="5">
        <v>15060</v>
      </c>
      <c r="D23" s="7">
        <f t="shared" si="1"/>
        <v>23037</v>
      </c>
      <c r="E23" s="5">
        <v>6760</v>
      </c>
      <c r="F23" s="5">
        <v>14489</v>
      </c>
      <c r="G23" s="7">
        <f t="shared" si="2"/>
        <v>21249</v>
      </c>
      <c r="H23" s="8">
        <f t="shared" si="0"/>
        <v>0.0841451362417055</v>
      </c>
    </row>
    <row r="24" spans="1:8" ht="12.75">
      <c r="A24" s="4" t="s">
        <v>20</v>
      </c>
      <c r="B24" s="5">
        <v>2959</v>
      </c>
      <c r="C24" s="5">
        <v>6816</v>
      </c>
      <c r="D24" s="7">
        <f t="shared" si="1"/>
        <v>9775</v>
      </c>
      <c r="E24" s="5">
        <v>2736</v>
      </c>
      <c r="F24" s="5">
        <v>6480</v>
      </c>
      <c r="G24" s="7">
        <f t="shared" si="2"/>
        <v>9216</v>
      </c>
      <c r="H24" s="8">
        <f t="shared" si="0"/>
        <v>0.06065538194444445</v>
      </c>
    </row>
    <row r="25" spans="1:8" ht="12.75">
      <c r="A25" s="4" t="s">
        <v>21</v>
      </c>
      <c r="B25" s="5">
        <v>6624</v>
      </c>
      <c r="C25" s="5">
        <v>7859</v>
      </c>
      <c r="D25" s="7">
        <f t="shared" si="1"/>
        <v>14483</v>
      </c>
      <c r="E25" s="5">
        <v>6515</v>
      </c>
      <c r="F25" s="5">
        <v>7666</v>
      </c>
      <c r="G25" s="7">
        <f t="shared" si="2"/>
        <v>14181</v>
      </c>
      <c r="H25" s="8">
        <f t="shared" si="0"/>
        <v>0.021296100416049644</v>
      </c>
    </row>
    <row r="26" spans="1:8" ht="12.75">
      <c r="A26" s="4" t="s">
        <v>22</v>
      </c>
      <c r="B26" s="5">
        <v>9433</v>
      </c>
      <c r="C26" s="5">
        <v>9014</v>
      </c>
      <c r="D26" s="7">
        <f t="shared" si="1"/>
        <v>18447</v>
      </c>
      <c r="E26" s="5">
        <v>8011</v>
      </c>
      <c r="F26" s="5">
        <v>8964</v>
      </c>
      <c r="G26" s="7">
        <f t="shared" si="2"/>
        <v>16975</v>
      </c>
      <c r="H26" s="8">
        <f t="shared" si="0"/>
        <v>0.08671575846833579</v>
      </c>
    </row>
    <row r="27" spans="1:8" ht="12.75">
      <c r="A27" s="4" t="s">
        <v>23</v>
      </c>
      <c r="B27" s="5">
        <v>8689</v>
      </c>
      <c r="C27" s="5">
        <v>13412</v>
      </c>
      <c r="D27" s="7">
        <f t="shared" si="1"/>
        <v>22101</v>
      </c>
      <c r="E27" s="5">
        <v>7953</v>
      </c>
      <c r="F27" s="5">
        <v>13008</v>
      </c>
      <c r="G27" s="7">
        <f t="shared" si="2"/>
        <v>20961</v>
      </c>
      <c r="H27" s="8">
        <f t="shared" si="0"/>
        <v>0.054386718190926005</v>
      </c>
    </row>
    <row r="28" spans="1:8" ht="12.75">
      <c r="A28" s="4" t="s">
        <v>24</v>
      </c>
      <c r="B28" s="5">
        <v>4085</v>
      </c>
      <c r="C28" s="5">
        <v>5257</v>
      </c>
      <c r="D28" s="7">
        <f t="shared" si="1"/>
        <v>9342</v>
      </c>
      <c r="E28" s="5">
        <v>3524</v>
      </c>
      <c r="F28" s="5">
        <v>5112</v>
      </c>
      <c r="G28" s="7">
        <f t="shared" si="2"/>
        <v>8636</v>
      </c>
      <c r="H28" s="8">
        <f t="shared" si="0"/>
        <v>0.08175081056044466</v>
      </c>
    </row>
    <row r="29" spans="1:8" ht="12.75">
      <c r="A29" s="4" t="s">
        <v>25</v>
      </c>
      <c r="B29" s="5">
        <v>16147</v>
      </c>
      <c r="C29" s="5">
        <v>23189</v>
      </c>
      <c r="D29" s="7">
        <f t="shared" si="1"/>
        <v>39336</v>
      </c>
      <c r="E29" s="5">
        <v>13942</v>
      </c>
      <c r="F29" s="5">
        <v>22199</v>
      </c>
      <c r="G29" s="7">
        <f t="shared" si="2"/>
        <v>36141</v>
      </c>
      <c r="H29" s="8">
        <f t="shared" si="0"/>
        <v>0.08840375197144518</v>
      </c>
    </row>
    <row r="30" spans="1:8" ht="12.75">
      <c r="A30" s="4" t="s">
        <v>26</v>
      </c>
      <c r="B30" s="5">
        <v>5921</v>
      </c>
      <c r="C30" s="5">
        <v>27611</v>
      </c>
      <c r="D30" s="7">
        <f t="shared" si="1"/>
        <v>33532</v>
      </c>
      <c r="E30" s="5">
        <v>4917</v>
      </c>
      <c r="F30" s="5">
        <v>25262</v>
      </c>
      <c r="G30" s="7">
        <f t="shared" si="2"/>
        <v>30179</v>
      </c>
      <c r="H30" s="8">
        <f t="shared" si="0"/>
        <v>0.11110374763908679</v>
      </c>
    </row>
    <row r="31" spans="1:8" ht="12.75">
      <c r="A31" s="4" t="s">
        <v>27</v>
      </c>
      <c r="B31" s="5">
        <v>12832</v>
      </c>
      <c r="C31" s="5">
        <v>14228</v>
      </c>
      <c r="D31" s="7">
        <f t="shared" si="1"/>
        <v>27060</v>
      </c>
      <c r="E31" s="5">
        <v>11353</v>
      </c>
      <c r="F31" s="5">
        <v>13766</v>
      </c>
      <c r="G31" s="7">
        <f t="shared" si="2"/>
        <v>25119</v>
      </c>
      <c r="H31" s="8">
        <f t="shared" si="0"/>
        <v>0.07727218440224531</v>
      </c>
    </row>
    <row r="32" spans="1:8" ht="12.75">
      <c r="A32" s="4" t="s">
        <v>28</v>
      </c>
      <c r="B32" s="5">
        <v>6987</v>
      </c>
      <c r="C32" s="5">
        <v>5092</v>
      </c>
      <c r="D32" s="7">
        <f t="shared" si="1"/>
        <v>12079</v>
      </c>
      <c r="E32" s="5">
        <v>7038</v>
      </c>
      <c r="F32" s="5">
        <v>5031</v>
      </c>
      <c r="G32" s="7">
        <f t="shared" si="2"/>
        <v>12069</v>
      </c>
      <c r="H32" s="8">
        <f t="shared" si="0"/>
        <v>0.0008285690612312536</v>
      </c>
    </row>
    <row r="33" spans="1:8" ht="12.75">
      <c r="A33" s="4" t="s">
        <v>29</v>
      </c>
      <c r="B33" s="5">
        <v>10699</v>
      </c>
      <c r="C33" s="5">
        <v>16598</v>
      </c>
      <c r="D33" s="7">
        <f t="shared" si="1"/>
        <v>27297</v>
      </c>
      <c r="E33" s="5">
        <v>9287</v>
      </c>
      <c r="F33" s="5">
        <v>15952</v>
      </c>
      <c r="G33" s="7">
        <f t="shared" si="2"/>
        <v>25239</v>
      </c>
      <c r="H33" s="8">
        <f t="shared" si="0"/>
        <v>0.08154047307738024</v>
      </c>
    </row>
    <row r="34" spans="1:8" ht="12.75">
      <c r="A34" s="4" t="s">
        <v>30</v>
      </c>
      <c r="B34" s="5">
        <v>8557</v>
      </c>
      <c r="C34" s="5">
        <v>11473</v>
      </c>
      <c r="D34" s="7">
        <f t="shared" si="1"/>
        <v>20030</v>
      </c>
      <c r="E34" s="5">
        <v>7444</v>
      </c>
      <c r="F34" s="5">
        <v>11100</v>
      </c>
      <c r="G34" s="7">
        <f t="shared" si="2"/>
        <v>18544</v>
      </c>
      <c r="H34" s="8">
        <f t="shared" si="0"/>
        <v>0.08013373597929249</v>
      </c>
    </row>
    <row r="35" spans="1:8" ht="12.75">
      <c r="A35" s="4" t="s">
        <v>31</v>
      </c>
      <c r="B35" s="5">
        <v>7759</v>
      </c>
      <c r="C35" s="5">
        <v>9481</v>
      </c>
      <c r="D35" s="7">
        <f t="shared" si="1"/>
        <v>17240</v>
      </c>
      <c r="E35" s="5">
        <v>6946</v>
      </c>
      <c r="F35" s="5">
        <v>9021</v>
      </c>
      <c r="G35" s="7">
        <f t="shared" si="2"/>
        <v>15967</v>
      </c>
      <c r="H35" s="8">
        <f t="shared" si="0"/>
        <v>0.07972693680716478</v>
      </c>
    </row>
    <row r="36" spans="1:8" ht="12.75">
      <c r="A36" s="4" t="s">
        <v>32</v>
      </c>
      <c r="B36" s="5">
        <v>13405</v>
      </c>
      <c r="C36" s="5">
        <v>23814</v>
      </c>
      <c r="D36" s="7">
        <f t="shared" si="1"/>
        <v>37219</v>
      </c>
      <c r="E36" s="5">
        <v>11926</v>
      </c>
      <c r="F36" s="5">
        <v>23288</v>
      </c>
      <c r="G36" s="7">
        <f t="shared" si="2"/>
        <v>35214</v>
      </c>
      <c r="H36" s="8">
        <f t="shared" si="0"/>
        <v>0.05693758164366445</v>
      </c>
    </row>
    <row r="37" spans="1:8" ht="12.75">
      <c r="A37" s="4" t="s">
        <v>33</v>
      </c>
      <c r="B37" s="5">
        <v>7647</v>
      </c>
      <c r="C37" s="5">
        <v>9715</v>
      </c>
      <c r="D37" s="7">
        <f t="shared" si="1"/>
        <v>17362</v>
      </c>
      <c r="E37" s="5">
        <v>6874</v>
      </c>
      <c r="F37" s="5">
        <v>9363</v>
      </c>
      <c r="G37" s="7">
        <f t="shared" si="2"/>
        <v>16237</v>
      </c>
      <c r="H37" s="8">
        <f t="shared" si="0"/>
        <v>0.06928619818932069</v>
      </c>
    </row>
    <row r="38" spans="1:8" ht="12.75">
      <c r="A38" s="4" t="s">
        <v>34</v>
      </c>
      <c r="B38" s="5">
        <v>9092</v>
      </c>
      <c r="C38" s="5">
        <v>13568</v>
      </c>
      <c r="D38" s="7">
        <f t="shared" si="1"/>
        <v>22660</v>
      </c>
      <c r="E38" s="5">
        <v>7956</v>
      </c>
      <c r="F38" s="5">
        <v>13227</v>
      </c>
      <c r="G38" s="7">
        <f t="shared" si="2"/>
        <v>21183</v>
      </c>
      <c r="H38" s="8">
        <f t="shared" si="0"/>
        <v>0.0697257234574895</v>
      </c>
    </row>
    <row r="39" spans="1:8" ht="12.75">
      <c r="A39" s="4" t="s">
        <v>35</v>
      </c>
      <c r="B39" s="5">
        <v>10831</v>
      </c>
      <c r="C39" s="5">
        <v>14035</v>
      </c>
      <c r="D39" s="7">
        <f t="shared" si="1"/>
        <v>24866</v>
      </c>
      <c r="E39" s="5">
        <v>8979</v>
      </c>
      <c r="F39" s="5">
        <v>13489</v>
      </c>
      <c r="G39" s="7">
        <f t="shared" si="2"/>
        <v>22468</v>
      </c>
      <c r="H39" s="8">
        <f t="shared" si="0"/>
        <v>0.10672957094534449</v>
      </c>
    </row>
    <row r="40" spans="1:8" ht="12.75">
      <c r="A40" s="4" t="s">
        <v>36</v>
      </c>
      <c r="B40" s="5">
        <v>6527</v>
      </c>
      <c r="C40" s="5">
        <v>5887</v>
      </c>
      <c r="D40" s="7">
        <f t="shared" si="1"/>
        <v>12414</v>
      </c>
      <c r="E40" s="5">
        <v>5721</v>
      </c>
      <c r="F40" s="5">
        <v>5699</v>
      </c>
      <c r="G40" s="7">
        <f t="shared" si="2"/>
        <v>11420</v>
      </c>
      <c r="H40" s="8">
        <f t="shared" si="0"/>
        <v>0.08704028021015763</v>
      </c>
    </row>
    <row r="41" spans="1:8" ht="12.75">
      <c r="A41" s="4" t="s">
        <v>37</v>
      </c>
      <c r="B41" s="5">
        <v>6412</v>
      </c>
      <c r="C41" s="5">
        <v>8130</v>
      </c>
      <c r="D41" s="7">
        <f t="shared" si="1"/>
        <v>14542</v>
      </c>
      <c r="E41" s="5">
        <v>5414</v>
      </c>
      <c r="F41" s="5">
        <v>7997</v>
      </c>
      <c r="G41" s="7">
        <f t="shared" si="2"/>
        <v>13411</v>
      </c>
      <c r="H41" s="8">
        <f t="shared" si="0"/>
        <v>0.08433375587204534</v>
      </c>
    </row>
    <row r="42" spans="1:8" ht="12.75">
      <c r="A42" s="4" t="s">
        <v>38</v>
      </c>
      <c r="B42" s="5">
        <v>12203</v>
      </c>
      <c r="C42" s="5">
        <v>35251</v>
      </c>
      <c r="D42" s="7">
        <f t="shared" si="1"/>
        <v>47454</v>
      </c>
      <c r="E42" s="5">
        <v>10766</v>
      </c>
      <c r="F42" s="5">
        <v>34049</v>
      </c>
      <c r="G42" s="7">
        <f t="shared" si="2"/>
        <v>44815</v>
      </c>
      <c r="H42" s="8">
        <f t="shared" si="0"/>
        <v>0.05888653352672096</v>
      </c>
    </row>
    <row r="43" spans="1:8" ht="12.75">
      <c r="A43" s="4" t="s">
        <v>39</v>
      </c>
      <c r="B43" s="5">
        <v>5021</v>
      </c>
      <c r="C43" s="5">
        <v>6148</v>
      </c>
      <c r="D43" s="7">
        <f t="shared" si="1"/>
        <v>11169</v>
      </c>
      <c r="E43" s="5">
        <v>4528</v>
      </c>
      <c r="F43" s="5">
        <v>5965</v>
      </c>
      <c r="G43" s="7">
        <f t="shared" si="2"/>
        <v>10493</v>
      </c>
      <c r="H43" s="8">
        <f t="shared" si="0"/>
        <v>0.0644239016487182</v>
      </c>
    </row>
    <row r="44" spans="1:8" ht="12.75">
      <c r="A44" s="4" t="s">
        <v>40</v>
      </c>
      <c r="B44" s="5">
        <v>7087</v>
      </c>
      <c r="C44" s="5">
        <v>5929</v>
      </c>
      <c r="D44" s="7">
        <f t="shared" si="1"/>
        <v>13016</v>
      </c>
      <c r="E44" s="5">
        <v>6111</v>
      </c>
      <c r="F44" s="5">
        <v>5840</v>
      </c>
      <c r="G44" s="7">
        <f t="shared" si="2"/>
        <v>11951</v>
      </c>
      <c r="H44" s="8">
        <f t="shared" si="0"/>
        <v>0.08911388168354113</v>
      </c>
    </row>
    <row r="45" spans="1:8" ht="12.75">
      <c r="A45" s="4" t="s">
        <v>41</v>
      </c>
      <c r="B45" s="5">
        <v>6341</v>
      </c>
      <c r="C45" s="5">
        <v>7865</v>
      </c>
      <c r="D45" s="7">
        <f t="shared" si="1"/>
        <v>14206</v>
      </c>
      <c r="E45" s="5">
        <v>5773</v>
      </c>
      <c r="F45" s="5">
        <v>7525</v>
      </c>
      <c r="G45" s="7">
        <f t="shared" si="2"/>
        <v>13298</v>
      </c>
      <c r="H45" s="8">
        <f t="shared" si="0"/>
        <v>0.06828094450293277</v>
      </c>
    </row>
    <row r="46" spans="1:8" ht="12.75">
      <c r="A46" s="4" t="s">
        <v>42</v>
      </c>
      <c r="B46" s="5">
        <v>7605</v>
      </c>
      <c r="C46" s="5">
        <v>9224</v>
      </c>
      <c r="D46" s="7">
        <f t="shared" si="1"/>
        <v>16829</v>
      </c>
      <c r="E46" s="5">
        <v>6929</v>
      </c>
      <c r="F46" s="5">
        <v>8952</v>
      </c>
      <c r="G46" s="7">
        <f t="shared" si="2"/>
        <v>15881</v>
      </c>
      <c r="H46" s="8">
        <f t="shared" si="0"/>
        <v>0.05969397393111265</v>
      </c>
    </row>
    <row r="47" spans="1:8" ht="13.5" thickBot="1">
      <c r="A47" s="9" t="s">
        <v>45</v>
      </c>
      <c r="B47" s="10">
        <v>399572</v>
      </c>
      <c r="C47" s="10">
        <v>758573</v>
      </c>
      <c r="D47" s="10">
        <f t="shared" si="1"/>
        <v>1158145</v>
      </c>
      <c r="E47" s="10">
        <v>356069</v>
      </c>
      <c r="F47" s="10">
        <v>731284</v>
      </c>
      <c r="G47" s="10">
        <f t="shared" si="2"/>
        <v>1087353</v>
      </c>
      <c r="H47" s="11">
        <f t="shared" si="0"/>
        <v>0.06510489233947026</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2015-06-10T08:56:56Z</dcterms:modified>
  <cp:category/>
  <cp:version/>
  <cp:contentType/>
  <cp:contentStatus/>
</cp:coreProperties>
</file>