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CAEN'!$A$1:$E$65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<sst xmlns="http://schemas.openxmlformats.org/spreadsheetml/2006/main" count="120" uniqueCount="86">
  <si>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</si>
  <si>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</si>
  <si>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</si>
  <si>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</si>
  <si>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</si>
  <si>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</si>
  <si>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</si>
  <si>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</si>
  <si>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</si>
  <si>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</si>
  <si>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</si>
  <si>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</si>
  <si>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</si>
  <si>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</si>
  <si>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</si>
  <si>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</si>
  <si>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</si>
  <si>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</si>
  <si>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</si>
  <si>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</si>
  <si>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</si>
  <si>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</si>
  <si>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</si>
  <si>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</si>
  <si>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</si>
  <si>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</si>
  <si>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</si>
  <si>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</si>
  <si>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</si>
  <si>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</si>
  <si>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</si>
  <si>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</si>
  <si>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</si>
  <si>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</si>
  <si>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</si>
  <si>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</si>
  <si>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</si>
  <si>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</si>
  <si>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</si>
  <si>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</si>
  <si>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</si>
  <si>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</si>
  <si>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</si>
  <si>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</si>
  <si>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Administraţie publică şi apărare; asigurări sociale din sistemul public</t>
  </si>
  <si>
    <t>Construcţii</t>
  </si>
  <si>
    <t>Energie electrică şi termică, gaze şi apă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</si>
  <si>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</si>
  <si>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</si>
  <si>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</si>
  <si>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</si>
  <si>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</si>
  <si>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</si>
  <si>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</si>
  <si>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</si>
  <si>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</si>
  <si>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</si>
  <si>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</si>
  <si>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</si>
  <si>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</si>
  <si>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</si>
  <si>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</si>
  <si>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</si>
  <si>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</si>
  <si>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</si>
  <si>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</si>
  <si>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</si>
  <si>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</si>
  <si>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</si>
  <si>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</si>
  <si>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</si>
  <si>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</si>
  <si>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</si>
  <si>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</si>
  <si>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</si>
  <si>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</si>
  <si>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</si>
  <si>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 xml:space="preserve"> </t>
  </si>
  <si>
    <t>Produse ale industriei prelucrătoare</t>
  </si>
  <si>
    <t>Activitati ale institutiilor financiare si bancare (cu exceptia activitatilor de asigurari si ale caselor de pensii)</t>
  </si>
  <si>
    <t>Radieri în perioada 01.01.2015 - 30.06.2015 comparativ cu aceeaşi perioadă a anului trecut</t>
  </si>
  <si>
    <t>Nr. radieri în perioada 01.01.2015 - 30.06.2015</t>
  </si>
  <si>
    <t>Nr. radieri în perioada 01.01.2014 - 30.06.2014</t>
  </si>
  <si>
    <t>Industria alimentara si a bauturilor</t>
  </si>
  <si>
    <t>Productia, transportul si distributia de energie electrica si termica, gaze si apa calda</t>
  </si>
  <si>
    <t>Radieri efectuate în perioada 01.01.2015 - 30.06.2015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</si>
</sst>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3048000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29" t="s">
        <v>80</v>
      </c>
      <c r="B1" s="29"/>
      <c r="C1" s="29"/>
      <c r="D1" s="29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81</v>
      </c>
      <c r="C3" s="14" t="s">
        <v>82</v>
      </c>
      <c r="D3" s="8" t="s">
        <v>1</v>
      </c>
      <c r="E3" s="1"/>
      <c r="F3" s="1"/>
    </row>
    <row r="4" spans="1:6" ht="12.75">
      <c r="A4" s="9" t="s">
        <v>2</v>
      </c>
      <c r="B4" s="6">
        <v>1209</v>
      </c>
      <c r="C4" s="6">
        <v>997</v>
      </c>
      <c r="D4" s="10">
        <f aca="true" t="shared" si="0" ref="D4:D46">(B4-C4)/C4</f>
        <v>0.21263791374122368</v>
      </c>
      <c r="E4" s="1"/>
      <c r="F4" s="1"/>
    </row>
    <row r="5" spans="1:6" ht="12.75">
      <c r="A5" s="9" t="s">
        <v>3</v>
      </c>
      <c r="B5" s="6">
        <v>817</v>
      </c>
      <c r="C5" s="6">
        <v>916</v>
      </c>
      <c r="D5" s="10">
        <f t="shared" si="0"/>
        <v>-0.10807860262008734</v>
      </c>
      <c r="E5" s="1"/>
      <c r="F5" s="1"/>
    </row>
    <row r="6" spans="1:6" ht="12.75">
      <c r="A6" s="9" t="s">
        <v>4</v>
      </c>
      <c r="B6" s="6">
        <v>1041</v>
      </c>
      <c r="C6" s="6">
        <v>1186</v>
      </c>
      <c r="D6" s="10">
        <f t="shared" si="0"/>
        <v>-0.12225969645868466</v>
      </c>
      <c r="E6" s="1"/>
      <c r="F6" s="1"/>
    </row>
    <row r="7" spans="1:6" ht="12.75">
      <c r="A7" s="9" t="s">
        <v>5</v>
      </c>
      <c r="B7" s="6">
        <v>1076</v>
      </c>
      <c r="C7" s="6">
        <v>1055</v>
      </c>
      <c r="D7" s="10">
        <f t="shared" si="0"/>
        <v>0.01990521327014218</v>
      </c>
      <c r="E7" s="1"/>
      <c r="F7" s="1"/>
    </row>
    <row r="8" spans="1:6" ht="12.75">
      <c r="A8" s="9" t="s">
        <v>6</v>
      </c>
      <c r="B8" s="6">
        <v>1437</v>
      </c>
      <c r="C8" s="6">
        <v>1864</v>
      </c>
      <c r="D8" s="10">
        <f t="shared" si="0"/>
        <v>-0.2290772532188841</v>
      </c>
      <c r="E8" s="1"/>
      <c r="F8" s="1"/>
    </row>
    <row r="9" spans="1:6" ht="12.75">
      <c r="A9" s="9" t="s">
        <v>7</v>
      </c>
      <c r="B9" s="6">
        <v>939</v>
      </c>
      <c r="C9" s="6">
        <v>880</v>
      </c>
      <c r="D9" s="10">
        <f t="shared" si="0"/>
        <v>0.06704545454545455</v>
      </c>
      <c r="E9" s="1"/>
      <c r="F9" s="1"/>
    </row>
    <row r="10" spans="1:6" ht="12.75">
      <c r="A10" s="9" t="s">
        <v>8</v>
      </c>
      <c r="B10" s="6">
        <v>507</v>
      </c>
      <c r="C10" s="6">
        <v>603</v>
      </c>
      <c r="D10" s="10">
        <f t="shared" si="0"/>
        <v>-0.15920398009950248</v>
      </c>
      <c r="E10" s="1"/>
      <c r="F10" s="1"/>
    </row>
    <row r="11" spans="1:6" ht="12.75">
      <c r="A11" s="9" t="s">
        <v>9</v>
      </c>
      <c r="B11" s="6">
        <v>1268</v>
      </c>
      <c r="C11" s="6">
        <v>1382</v>
      </c>
      <c r="D11" s="10">
        <f t="shared" si="0"/>
        <v>-0.0824891461649783</v>
      </c>
      <c r="E11" s="1"/>
      <c r="F11" s="1"/>
    </row>
    <row r="12" spans="1:6" ht="12.75">
      <c r="A12" s="9" t="s">
        <v>10</v>
      </c>
      <c r="B12" s="6">
        <v>670</v>
      </c>
      <c r="C12" s="6">
        <v>712</v>
      </c>
      <c r="D12" s="10">
        <f t="shared" si="0"/>
        <v>-0.05898876404494382</v>
      </c>
      <c r="E12" s="1"/>
      <c r="F12" s="1"/>
    </row>
    <row r="13" spans="1:6" ht="12.75">
      <c r="A13" s="9" t="s">
        <v>73</v>
      </c>
      <c r="B13" s="6">
        <v>6318</v>
      </c>
      <c r="C13" s="6">
        <v>5380</v>
      </c>
      <c r="D13" s="10">
        <f t="shared" si="0"/>
        <v>0.17434944237918215</v>
      </c>
      <c r="E13" s="1"/>
      <c r="F13" s="1"/>
    </row>
    <row r="14" spans="1:6" ht="12.75">
      <c r="A14" s="9" t="s">
        <v>11</v>
      </c>
      <c r="B14" s="6">
        <v>665</v>
      </c>
      <c r="C14" s="6">
        <v>791</v>
      </c>
      <c r="D14" s="10">
        <f t="shared" si="0"/>
        <v>-0.1592920353982301</v>
      </c>
      <c r="E14" s="1"/>
      <c r="F14" s="1"/>
    </row>
    <row r="15" spans="1:6" ht="12.75">
      <c r="A15" s="9" t="s">
        <v>12</v>
      </c>
      <c r="B15" s="6">
        <v>497</v>
      </c>
      <c r="C15" s="6">
        <v>423</v>
      </c>
      <c r="D15" s="10">
        <f t="shared" si="0"/>
        <v>0.17494089834515367</v>
      </c>
      <c r="E15" s="1"/>
      <c r="F15" s="1"/>
    </row>
    <row r="16" spans="1:6" ht="12.75">
      <c r="A16" s="9" t="s">
        <v>14</v>
      </c>
      <c r="B16" s="6">
        <v>1879</v>
      </c>
      <c r="C16" s="6">
        <v>1427</v>
      </c>
      <c r="D16" s="10">
        <f t="shared" si="0"/>
        <v>0.31674842326559216</v>
      </c>
      <c r="E16" s="1"/>
      <c r="F16" s="1"/>
    </row>
    <row r="17" spans="1:6" ht="12.75">
      <c r="A17" s="9" t="s">
        <v>15</v>
      </c>
      <c r="B17" s="6">
        <v>1542</v>
      </c>
      <c r="C17" s="6">
        <v>1780</v>
      </c>
      <c r="D17" s="10">
        <f t="shared" si="0"/>
        <v>-0.13370786516853933</v>
      </c>
      <c r="E17" s="1"/>
      <c r="F17" s="1"/>
    </row>
    <row r="18" spans="1:6" ht="12.75">
      <c r="A18" s="9" t="s">
        <v>16</v>
      </c>
      <c r="B18" s="6">
        <v>293</v>
      </c>
      <c r="C18" s="6">
        <v>422</v>
      </c>
      <c r="D18" s="10">
        <f t="shared" si="0"/>
        <v>-0.3056872037914692</v>
      </c>
      <c r="E18" s="1"/>
      <c r="F18" s="1"/>
    </row>
    <row r="19" spans="1:6" ht="12.75">
      <c r="A19" s="9" t="s">
        <v>13</v>
      </c>
      <c r="B19" s="6">
        <v>295</v>
      </c>
      <c r="C19" s="6">
        <v>284</v>
      </c>
      <c r="D19" s="10">
        <f t="shared" si="0"/>
        <v>0.03873239436619718</v>
      </c>
      <c r="E19" s="1"/>
      <c r="F19" s="1"/>
    </row>
    <row r="20" spans="1:6" ht="12.75">
      <c r="A20" s="9" t="s">
        <v>18</v>
      </c>
      <c r="B20" s="6">
        <v>1128</v>
      </c>
      <c r="C20" s="6">
        <v>1360</v>
      </c>
      <c r="D20" s="10">
        <f t="shared" si="0"/>
        <v>-0.17058823529411765</v>
      </c>
      <c r="E20" s="1"/>
      <c r="F20" s="1"/>
    </row>
    <row r="21" spans="1:6" ht="12.75">
      <c r="A21" s="9" t="s">
        <v>17</v>
      </c>
      <c r="B21" s="6">
        <v>696</v>
      </c>
      <c r="C21" s="6">
        <v>665</v>
      </c>
      <c r="D21" s="10">
        <f t="shared" si="0"/>
        <v>0.04661654135338346</v>
      </c>
      <c r="E21" s="1"/>
      <c r="F21" s="1"/>
    </row>
    <row r="22" spans="1:6" ht="12.75">
      <c r="A22" s="9" t="s">
        <v>19</v>
      </c>
      <c r="B22" s="6">
        <v>911</v>
      </c>
      <c r="C22" s="6">
        <v>1184</v>
      </c>
      <c r="D22" s="10">
        <f t="shared" si="0"/>
        <v>-0.23057432432432431</v>
      </c>
      <c r="E22" s="1"/>
      <c r="F22" s="1"/>
    </row>
    <row r="23" spans="1:6" ht="12.75">
      <c r="A23" s="9" t="s">
        <v>20</v>
      </c>
      <c r="B23" s="6">
        <v>301</v>
      </c>
      <c r="C23" s="6">
        <v>256</v>
      </c>
      <c r="D23" s="10">
        <f t="shared" si="0"/>
        <v>0.17578125</v>
      </c>
      <c r="E23" s="1"/>
      <c r="F23" s="1"/>
    </row>
    <row r="24" spans="1:6" ht="12.75">
      <c r="A24" s="9" t="s">
        <v>21</v>
      </c>
      <c r="B24" s="6">
        <v>620</v>
      </c>
      <c r="C24" s="6">
        <v>641</v>
      </c>
      <c r="D24" s="10">
        <f t="shared" si="0"/>
        <v>-0.0327613104524181</v>
      </c>
      <c r="E24" s="1"/>
      <c r="F24" s="1"/>
    </row>
    <row r="25" spans="1:6" ht="12.75">
      <c r="A25" s="9" t="s">
        <v>22</v>
      </c>
      <c r="B25" s="6">
        <v>664</v>
      </c>
      <c r="C25" s="6">
        <v>607</v>
      </c>
      <c r="D25" s="10">
        <f t="shared" si="0"/>
        <v>0.09390444810543658</v>
      </c>
      <c r="E25" s="1"/>
      <c r="F25" s="1"/>
    </row>
    <row r="26" spans="1:6" ht="12.75">
      <c r="A26" s="9" t="s">
        <v>23</v>
      </c>
      <c r="B26" s="6">
        <v>944</v>
      </c>
      <c r="C26" s="6">
        <v>966</v>
      </c>
      <c r="D26" s="10">
        <f t="shared" si="0"/>
        <v>-0.022774327122153208</v>
      </c>
      <c r="E26" s="1"/>
      <c r="F26" s="1"/>
    </row>
    <row r="27" spans="1:6" ht="12.75">
      <c r="A27" s="9" t="s">
        <v>24</v>
      </c>
      <c r="B27" s="6">
        <v>278</v>
      </c>
      <c r="C27" s="6">
        <v>379</v>
      </c>
      <c r="D27" s="10">
        <f t="shared" si="0"/>
        <v>-0.26649076517150394</v>
      </c>
      <c r="E27" s="1"/>
      <c r="F27" s="1"/>
    </row>
    <row r="28" spans="1:6" ht="12.75">
      <c r="A28" s="9" t="s">
        <v>25</v>
      </c>
      <c r="B28" s="6">
        <v>2064</v>
      </c>
      <c r="C28" s="6">
        <v>1717</v>
      </c>
      <c r="D28" s="10">
        <f t="shared" si="0"/>
        <v>0.20209668025626093</v>
      </c>
      <c r="E28" s="1"/>
      <c r="F28" s="1"/>
    </row>
    <row r="29" spans="1:5" ht="12.75">
      <c r="A29" s="9" t="s">
        <v>26</v>
      </c>
      <c r="B29" s="6">
        <v>1006</v>
      </c>
      <c r="C29" s="6">
        <v>1069</v>
      </c>
      <c r="D29" s="10">
        <f t="shared" si="0"/>
        <v>-0.05893358278765201</v>
      </c>
      <c r="E29" s="1"/>
    </row>
    <row r="30" spans="1:5" ht="12.75">
      <c r="A30" s="9" t="s">
        <v>27</v>
      </c>
      <c r="B30" s="6">
        <v>963</v>
      </c>
      <c r="C30" s="6">
        <v>911</v>
      </c>
      <c r="D30" s="10">
        <f t="shared" si="0"/>
        <v>0.0570801317233809</v>
      </c>
      <c r="E30" s="1"/>
    </row>
    <row r="31" spans="1:5" ht="12.75">
      <c r="A31" s="9" t="s">
        <v>28</v>
      </c>
      <c r="B31" s="6">
        <v>800</v>
      </c>
      <c r="C31" s="6">
        <v>786</v>
      </c>
      <c r="D31" s="10">
        <f t="shared" si="0"/>
        <v>0.017811704834605598</v>
      </c>
      <c r="E31" s="1"/>
    </row>
    <row r="32" spans="1:6" ht="12.75">
      <c r="A32" s="9" t="s">
        <v>29</v>
      </c>
      <c r="B32" s="6">
        <v>973</v>
      </c>
      <c r="C32" s="6">
        <v>1040</v>
      </c>
      <c r="D32" s="10">
        <f t="shared" si="0"/>
        <v>-0.06442307692307692</v>
      </c>
      <c r="E32" s="1"/>
      <c r="F32" s="1"/>
    </row>
    <row r="33" spans="1:6" ht="12.75">
      <c r="A33" s="9" t="s">
        <v>30</v>
      </c>
      <c r="B33" s="6">
        <v>676</v>
      </c>
      <c r="C33" s="6">
        <v>628</v>
      </c>
      <c r="D33" s="10">
        <f t="shared" si="0"/>
        <v>0.07643312101910828</v>
      </c>
      <c r="E33" s="1"/>
      <c r="F33" s="1"/>
    </row>
    <row r="34" spans="1:6" ht="12.75">
      <c r="A34" s="9" t="s">
        <v>31</v>
      </c>
      <c r="B34" s="6">
        <v>788</v>
      </c>
      <c r="C34" s="6">
        <v>371</v>
      </c>
      <c r="D34" s="10">
        <f t="shared" si="0"/>
        <v>1.123989218328841</v>
      </c>
      <c r="E34" s="1"/>
      <c r="F34" s="1"/>
    </row>
    <row r="35" spans="1:6" ht="12.75">
      <c r="A35" s="9" t="s">
        <v>32</v>
      </c>
      <c r="B35" s="6">
        <v>1450</v>
      </c>
      <c r="C35" s="6">
        <v>1514</v>
      </c>
      <c r="D35" s="10">
        <f t="shared" si="0"/>
        <v>-0.04227212681638045</v>
      </c>
      <c r="E35" s="1"/>
      <c r="F35" s="1"/>
    </row>
    <row r="36" spans="1:6" ht="12.75">
      <c r="A36" s="9" t="s">
        <v>33</v>
      </c>
      <c r="B36" s="6">
        <v>689</v>
      </c>
      <c r="C36" s="6">
        <v>730</v>
      </c>
      <c r="D36" s="10">
        <f t="shared" si="0"/>
        <v>-0.056164383561643834</v>
      </c>
      <c r="E36" s="1"/>
      <c r="F36" s="1"/>
    </row>
    <row r="37" spans="1:6" ht="12.75">
      <c r="A37" s="9" t="s">
        <v>35</v>
      </c>
      <c r="B37" s="6">
        <v>926</v>
      </c>
      <c r="C37" s="6">
        <v>922</v>
      </c>
      <c r="D37" s="10">
        <f t="shared" si="0"/>
        <v>0.004338394793926247</v>
      </c>
      <c r="E37" s="1"/>
      <c r="F37" s="1"/>
    </row>
    <row r="38" spans="1:6" ht="12.75">
      <c r="A38" s="9" t="s">
        <v>36</v>
      </c>
      <c r="B38" s="6">
        <v>932</v>
      </c>
      <c r="C38" s="6">
        <v>911</v>
      </c>
      <c r="D38" s="10">
        <f t="shared" si="0"/>
        <v>0.02305159165751921</v>
      </c>
      <c r="E38" s="1"/>
      <c r="F38" s="1"/>
    </row>
    <row r="39" spans="1:6" ht="12.75">
      <c r="A39" s="9" t="s">
        <v>34</v>
      </c>
      <c r="B39" s="6">
        <v>519</v>
      </c>
      <c r="C39" s="6">
        <v>517</v>
      </c>
      <c r="D39" s="10">
        <f t="shared" si="0"/>
        <v>0.0038684719535783366</v>
      </c>
      <c r="E39" s="1"/>
      <c r="F39" s="1"/>
    </row>
    <row r="40" spans="1:6" ht="12.75">
      <c r="A40" s="9" t="s">
        <v>37</v>
      </c>
      <c r="B40" s="6">
        <v>415</v>
      </c>
      <c r="C40" s="6">
        <v>503</v>
      </c>
      <c r="D40" s="10">
        <f t="shared" si="0"/>
        <v>-0.1749502982107356</v>
      </c>
      <c r="E40" s="1"/>
      <c r="F40" s="1"/>
    </row>
    <row r="41" spans="1:6" ht="12.75">
      <c r="A41" s="9" t="s">
        <v>38</v>
      </c>
      <c r="B41" s="6">
        <v>1316</v>
      </c>
      <c r="C41" s="6">
        <v>1487</v>
      </c>
      <c r="D41" s="10">
        <f t="shared" si="0"/>
        <v>-0.11499663752521856</v>
      </c>
      <c r="E41" s="1"/>
      <c r="F41" s="1"/>
    </row>
    <row r="42" spans="1:6" ht="12.75">
      <c r="A42" s="9" t="s">
        <v>39</v>
      </c>
      <c r="B42" s="6">
        <v>320</v>
      </c>
      <c r="C42" s="6">
        <v>372</v>
      </c>
      <c r="D42" s="10">
        <f t="shared" si="0"/>
        <v>-0.13978494623655913</v>
      </c>
      <c r="E42" s="1"/>
      <c r="F42" s="1"/>
    </row>
    <row r="43" spans="1:8" s="2" customFormat="1" ht="12.75">
      <c r="A43" s="9" t="s">
        <v>40</v>
      </c>
      <c r="B43" s="6">
        <v>348</v>
      </c>
      <c r="C43" s="6">
        <v>345</v>
      </c>
      <c r="D43" s="10">
        <f t="shared" si="0"/>
        <v>0.008695652173913044</v>
      </c>
      <c r="E43" s="5"/>
      <c r="F43" s="1"/>
      <c r="G43"/>
      <c r="H43"/>
    </row>
    <row r="44" spans="1:6" ht="12.75">
      <c r="A44" s="9" t="s">
        <v>42</v>
      </c>
      <c r="B44" s="6">
        <v>552</v>
      </c>
      <c r="C44" s="6">
        <v>580</v>
      </c>
      <c r="D44" s="10">
        <f t="shared" si="0"/>
        <v>-0.04827586206896552</v>
      </c>
      <c r="F44" s="1"/>
    </row>
    <row r="45" spans="1:8" s="2" customFormat="1" ht="12.75">
      <c r="A45" s="9" t="s">
        <v>41</v>
      </c>
      <c r="B45" s="6">
        <v>763</v>
      </c>
      <c r="C45" s="6">
        <v>679</v>
      </c>
      <c r="D45" s="10">
        <f t="shared" si="0"/>
        <v>0.12371134020618557</v>
      </c>
      <c r="F45" s="1"/>
      <c r="G45"/>
      <c r="H45"/>
    </row>
    <row r="46" spans="1:8" s="2" customFormat="1" ht="13.5" thickBot="1">
      <c r="A46" s="11" t="s">
        <v>74</v>
      </c>
      <c r="B46" s="12">
        <v>41495</v>
      </c>
      <c r="C46" s="12">
        <v>41242</v>
      </c>
      <c r="D46" s="13">
        <f t="shared" si="0"/>
        <v>0.006134523059017506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40">
      <selection activeCell="B63" sqref="B63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1" t="s">
        <v>85</v>
      </c>
      <c r="B1" s="31"/>
      <c r="C1" s="31"/>
      <c r="D1" s="31"/>
      <c r="E1" s="31"/>
    </row>
    <row r="2" spans="1:5" ht="13.5" thickBot="1">
      <c r="A2" s="31"/>
      <c r="B2" s="31"/>
      <c r="C2" s="31"/>
      <c r="D2" s="31"/>
      <c r="E2" s="31"/>
    </row>
    <row r="3" spans="1:5" ht="33" customHeight="1">
      <c r="A3" s="26" t="s">
        <v>43</v>
      </c>
      <c r="B3" s="14" t="s">
        <v>66</v>
      </c>
      <c r="C3" s="14" t="s">
        <v>81</v>
      </c>
      <c r="D3" s="14" t="s">
        <v>82</v>
      </c>
      <c r="E3" s="27" t="s">
        <v>76</v>
      </c>
    </row>
    <row r="4" spans="1:5" ht="25.5">
      <c r="A4" s="30" t="s">
        <v>67</v>
      </c>
      <c r="B4" s="15" t="s">
        <v>79</v>
      </c>
      <c r="C4" s="22">
        <v>1</v>
      </c>
      <c r="D4" s="22">
        <v>1</v>
      </c>
      <c r="E4" s="10">
        <f aca="true" t="shared" si="0" ref="E4:E37">(C4-D4)/D4</f>
        <v>0</v>
      </c>
    </row>
    <row r="5" spans="1:5" ht="12.75">
      <c r="A5" s="30"/>
      <c r="B5" s="15" t="s">
        <v>53</v>
      </c>
      <c r="C5" s="22">
        <v>9</v>
      </c>
      <c r="D5" s="22">
        <v>9</v>
      </c>
      <c r="E5" s="10">
        <f t="shared" si="0"/>
        <v>0</v>
      </c>
    </row>
    <row r="6" spans="1:5" ht="12.75">
      <c r="A6" s="30"/>
      <c r="B6" s="15" t="s">
        <v>54</v>
      </c>
      <c r="C6" s="22">
        <v>54</v>
      </c>
      <c r="D6" s="22">
        <v>58</v>
      </c>
      <c r="E6" s="10">
        <f t="shared" si="0"/>
        <v>-0.06896551724137931</v>
      </c>
    </row>
    <row r="7" spans="1:5" ht="12.75">
      <c r="A7" s="30"/>
      <c r="B7" s="15" t="s">
        <v>55</v>
      </c>
      <c r="C7" s="22">
        <v>132</v>
      </c>
      <c r="D7" s="22">
        <v>151</v>
      </c>
      <c r="E7" s="10">
        <f t="shared" si="0"/>
        <v>-0.12582781456953643</v>
      </c>
    </row>
    <row r="8" spans="1:5" ht="12.75">
      <c r="A8" s="30"/>
      <c r="B8" s="15" t="s">
        <v>56</v>
      </c>
      <c r="C8" s="22">
        <v>61</v>
      </c>
      <c r="D8" s="22">
        <v>82</v>
      </c>
      <c r="E8" s="10">
        <f t="shared" si="0"/>
        <v>-0.25609756097560976</v>
      </c>
    </row>
    <row r="9" spans="1:6" ht="12.75">
      <c r="A9" s="30"/>
      <c r="B9" s="15" t="s">
        <v>57</v>
      </c>
      <c r="C9" s="22">
        <v>5</v>
      </c>
      <c r="D9" s="22">
        <v>1</v>
      </c>
      <c r="E9" s="10">
        <f t="shared" si="0"/>
        <v>4</v>
      </c>
      <c r="F9" t="s">
        <v>77</v>
      </c>
    </row>
    <row r="10" spans="1:5" ht="12.75">
      <c r="A10" s="30"/>
      <c r="B10" s="15" t="s">
        <v>58</v>
      </c>
      <c r="C10" s="22">
        <v>95</v>
      </c>
      <c r="D10" s="22">
        <v>137</v>
      </c>
      <c r="E10" s="10">
        <f t="shared" si="0"/>
        <v>-0.30656934306569344</v>
      </c>
    </row>
    <row r="11" spans="1:5" ht="12.75">
      <c r="A11" s="30"/>
      <c r="B11" s="22" t="s">
        <v>45</v>
      </c>
      <c r="C11" s="22">
        <v>2</v>
      </c>
      <c r="D11" s="22">
        <v>4</v>
      </c>
      <c r="E11" s="10">
        <f t="shared" si="0"/>
        <v>-0.5</v>
      </c>
    </row>
    <row r="12" spans="1:5" ht="12.75">
      <c r="A12" s="30"/>
      <c r="B12" s="15" t="s">
        <v>59</v>
      </c>
      <c r="C12" s="22">
        <v>36</v>
      </c>
      <c r="D12" s="22">
        <v>34</v>
      </c>
      <c r="E12" s="10">
        <f t="shared" si="0"/>
        <v>0.058823529411764705</v>
      </c>
    </row>
    <row r="13" spans="1:5" ht="12.75">
      <c r="A13" s="30"/>
      <c r="B13" s="15" t="s">
        <v>47</v>
      </c>
      <c r="C13" s="22">
        <v>143</v>
      </c>
      <c r="D13" s="22">
        <v>158</v>
      </c>
      <c r="E13" s="10">
        <f t="shared" si="0"/>
        <v>-0.0949367088607595</v>
      </c>
    </row>
    <row r="14" spans="1:5" ht="12.75">
      <c r="A14" s="30"/>
      <c r="B14" s="15" t="s">
        <v>83</v>
      </c>
      <c r="C14" s="22">
        <v>1</v>
      </c>
      <c r="D14" s="22">
        <v>1</v>
      </c>
      <c r="E14" s="10">
        <f t="shared" si="0"/>
        <v>0</v>
      </c>
    </row>
    <row r="15" spans="1:5" ht="12.75">
      <c r="A15" s="30"/>
      <c r="B15" s="15" t="s">
        <v>48</v>
      </c>
      <c r="C15" s="22">
        <v>0</v>
      </c>
      <c r="D15" s="22">
        <v>1</v>
      </c>
      <c r="E15" s="10">
        <f t="shared" si="0"/>
        <v>-1</v>
      </c>
    </row>
    <row r="16" spans="1:5" ht="12.75">
      <c r="A16" s="30"/>
      <c r="B16" s="15" t="s">
        <v>60</v>
      </c>
      <c r="C16" s="22">
        <v>210</v>
      </c>
      <c r="D16" s="22">
        <v>264</v>
      </c>
      <c r="E16" s="10">
        <f t="shared" si="0"/>
        <v>-0.20454545454545456</v>
      </c>
    </row>
    <row r="17" spans="1:5" ht="12.75">
      <c r="A17" s="30"/>
      <c r="B17" s="15" t="s">
        <v>61</v>
      </c>
      <c r="C17" s="6">
        <v>87</v>
      </c>
      <c r="D17" s="6">
        <v>123</v>
      </c>
      <c r="E17" s="10">
        <f t="shared" si="0"/>
        <v>-0.2926829268292683</v>
      </c>
    </row>
    <row r="18" spans="1:5" ht="12.75">
      <c r="A18" s="30"/>
      <c r="B18" s="15" t="s">
        <v>62</v>
      </c>
      <c r="C18" s="22">
        <v>7</v>
      </c>
      <c r="D18" s="22">
        <v>16</v>
      </c>
      <c r="E18" s="10">
        <f t="shared" si="0"/>
        <v>-0.5625</v>
      </c>
    </row>
    <row r="19" spans="1:5" ht="14.25" customHeight="1">
      <c r="A19" s="30"/>
      <c r="B19" s="15" t="s">
        <v>84</v>
      </c>
      <c r="C19" s="22">
        <v>0</v>
      </c>
      <c r="D19" s="22">
        <v>1</v>
      </c>
      <c r="E19" s="10">
        <f t="shared" si="0"/>
        <v>-1</v>
      </c>
    </row>
    <row r="20" spans="1:5" s="2" customFormat="1" ht="14.25" customHeight="1">
      <c r="A20" s="30"/>
      <c r="B20" s="15" t="s">
        <v>63</v>
      </c>
      <c r="C20" s="28">
        <v>1</v>
      </c>
      <c r="D20" s="28">
        <v>2</v>
      </c>
      <c r="E20" s="10">
        <f t="shared" si="0"/>
        <v>-0.5</v>
      </c>
    </row>
    <row r="21" spans="1:5" s="2" customFormat="1" ht="12.75" customHeight="1">
      <c r="A21" s="30"/>
      <c r="B21" s="15" t="s">
        <v>64</v>
      </c>
      <c r="C21" s="28">
        <v>868</v>
      </c>
      <c r="D21" s="28">
        <v>1139</v>
      </c>
      <c r="E21" s="10">
        <f t="shared" si="0"/>
        <v>-0.237928007023705</v>
      </c>
    </row>
    <row r="22" spans="1:5" s="2" customFormat="1" ht="13.5" customHeight="1">
      <c r="A22" s="30"/>
      <c r="B22" s="16" t="s">
        <v>50</v>
      </c>
      <c r="C22" s="21">
        <v>7</v>
      </c>
      <c r="D22" s="21">
        <v>5</v>
      </c>
      <c r="E22" s="10">
        <f t="shared" si="0"/>
        <v>0.4</v>
      </c>
    </row>
    <row r="23" spans="1:5" ht="12.75">
      <c r="A23" s="18" t="s">
        <v>68</v>
      </c>
      <c r="B23" s="25"/>
      <c r="C23" s="6">
        <v>1719</v>
      </c>
      <c r="D23" s="6">
        <v>2187</v>
      </c>
      <c r="E23" s="10">
        <f t="shared" si="0"/>
        <v>-0.2139917695473251</v>
      </c>
    </row>
    <row r="24" spans="1:5" ht="12.75">
      <c r="A24" s="30" t="s">
        <v>69</v>
      </c>
      <c r="B24" s="15" t="s">
        <v>53</v>
      </c>
      <c r="C24" s="22">
        <v>10</v>
      </c>
      <c r="D24" s="22">
        <v>18</v>
      </c>
      <c r="E24" s="10">
        <f t="shared" si="0"/>
        <v>-0.4444444444444444</v>
      </c>
    </row>
    <row r="25" spans="1:5" ht="12.75">
      <c r="A25" s="30"/>
      <c r="B25" s="15" t="s">
        <v>54</v>
      </c>
      <c r="C25" s="22">
        <v>118</v>
      </c>
      <c r="D25" s="22">
        <v>147</v>
      </c>
      <c r="E25" s="10">
        <f t="shared" si="0"/>
        <v>-0.19727891156462585</v>
      </c>
    </row>
    <row r="26" spans="1:5" ht="12.75">
      <c r="A26" s="30"/>
      <c r="B26" s="15" t="s">
        <v>55</v>
      </c>
      <c r="C26" s="22">
        <v>582</v>
      </c>
      <c r="D26" s="22">
        <v>756</v>
      </c>
      <c r="E26" s="10">
        <f t="shared" si="0"/>
        <v>-0.23015873015873015</v>
      </c>
    </row>
    <row r="27" spans="1:5" ht="12.75">
      <c r="A27" s="30"/>
      <c r="B27" s="15" t="s">
        <v>56</v>
      </c>
      <c r="C27" s="22">
        <v>98</v>
      </c>
      <c r="D27" s="22">
        <v>148</v>
      </c>
      <c r="E27" s="10">
        <f t="shared" si="0"/>
        <v>-0.33783783783783783</v>
      </c>
    </row>
    <row r="28" spans="1:5" ht="12.75">
      <c r="A28" s="30"/>
      <c r="B28" s="22" t="s">
        <v>57</v>
      </c>
      <c r="C28" s="22">
        <v>1</v>
      </c>
      <c r="D28" s="22">
        <v>1</v>
      </c>
      <c r="E28" s="10">
        <f t="shared" si="0"/>
        <v>0</v>
      </c>
    </row>
    <row r="29" spans="1:5" ht="12.75">
      <c r="A29" s="30"/>
      <c r="B29" s="15" t="s">
        <v>58</v>
      </c>
      <c r="C29" s="22">
        <v>376</v>
      </c>
      <c r="D29" s="22">
        <v>581</v>
      </c>
      <c r="E29" s="10">
        <f t="shared" si="0"/>
        <v>-0.3528399311531842</v>
      </c>
    </row>
    <row r="30" spans="1:5" ht="12.75">
      <c r="A30" s="30"/>
      <c r="B30" s="15" t="s">
        <v>45</v>
      </c>
      <c r="C30" s="22">
        <v>0</v>
      </c>
      <c r="D30" s="22">
        <v>1</v>
      </c>
      <c r="E30" s="10">
        <f t="shared" si="0"/>
        <v>-1</v>
      </c>
    </row>
    <row r="31" spans="1:5" ht="12.75">
      <c r="A31" s="30"/>
      <c r="B31" s="15" t="s">
        <v>59</v>
      </c>
      <c r="C31" s="22">
        <v>52</v>
      </c>
      <c r="D31" s="22">
        <v>86</v>
      </c>
      <c r="E31" s="10">
        <f t="shared" si="0"/>
        <v>-0.3953488372093023</v>
      </c>
    </row>
    <row r="32" spans="1:5" ht="12.75">
      <c r="A32" s="30"/>
      <c r="B32" s="15" t="s">
        <v>46</v>
      </c>
      <c r="C32" s="22">
        <v>3</v>
      </c>
      <c r="D32" s="22">
        <v>5</v>
      </c>
      <c r="E32" s="10">
        <f t="shared" si="0"/>
        <v>-0.4</v>
      </c>
    </row>
    <row r="33" spans="1:5" ht="12.75">
      <c r="A33" s="30"/>
      <c r="B33" s="15" t="s">
        <v>47</v>
      </c>
      <c r="C33" s="22">
        <v>168</v>
      </c>
      <c r="D33" s="22">
        <v>282</v>
      </c>
      <c r="E33" s="10">
        <f t="shared" si="0"/>
        <v>-0.40425531914893614</v>
      </c>
    </row>
    <row r="34" spans="1:5" ht="12.75">
      <c r="A34" s="30"/>
      <c r="B34" s="15" t="s">
        <v>48</v>
      </c>
      <c r="C34" s="22">
        <v>5</v>
      </c>
      <c r="D34" s="22">
        <v>6</v>
      </c>
      <c r="E34" s="10">
        <f t="shared" si="0"/>
        <v>-0.16666666666666666</v>
      </c>
    </row>
    <row r="35" spans="1:5" ht="12.75">
      <c r="A35" s="30"/>
      <c r="B35" s="15" t="s">
        <v>60</v>
      </c>
      <c r="C35" s="22">
        <v>375</v>
      </c>
      <c r="D35" s="22">
        <v>564</v>
      </c>
      <c r="E35" s="10">
        <f t="shared" si="0"/>
        <v>-0.3351063829787234</v>
      </c>
    </row>
    <row r="36" spans="1:5" ht="12.75">
      <c r="A36" s="30"/>
      <c r="B36" s="15" t="s">
        <v>61</v>
      </c>
      <c r="C36" s="6">
        <v>234</v>
      </c>
      <c r="D36" s="6">
        <v>356</v>
      </c>
      <c r="E36" s="10">
        <f t="shared" si="0"/>
        <v>-0.34269662921348315</v>
      </c>
    </row>
    <row r="37" spans="1:5" ht="12.75">
      <c r="A37" s="30"/>
      <c r="B37" s="15" t="s">
        <v>49</v>
      </c>
      <c r="C37" s="22">
        <v>31</v>
      </c>
      <c r="D37" s="22">
        <v>37</v>
      </c>
      <c r="E37" s="10">
        <f t="shared" si="0"/>
        <v>-0.16216216216216217</v>
      </c>
    </row>
    <row r="38" spans="1:5" ht="12.75">
      <c r="A38" s="30"/>
      <c r="B38" s="15" t="s">
        <v>62</v>
      </c>
      <c r="C38" s="22">
        <v>54</v>
      </c>
      <c r="D38" s="22">
        <v>95</v>
      </c>
      <c r="E38" s="10">
        <f aca="true" t="shared" si="1" ref="E29:E65">(C38-D38)/D38</f>
        <v>-0.43157894736842106</v>
      </c>
    </row>
    <row r="39" spans="1:5" s="2" customFormat="1" ht="14.25" customHeight="1">
      <c r="A39" s="30"/>
      <c r="B39" s="15" t="s">
        <v>63</v>
      </c>
      <c r="C39" s="28">
        <v>5</v>
      </c>
      <c r="D39" s="28">
        <v>12</v>
      </c>
      <c r="E39" s="10">
        <f t="shared" si="1"/>
        <v>-0.5833333333333334</v>
      </c>
    </row>
    <row r="40" spans="1:5" s="2" customFormat="1" ht="14.25" customHeight="1">
      <c r="A40" s="30"/>
      <c r="B40" s="15" t="s">
        <v>78</v>
      </c>
      <c r="C40" s="28">
        <v>2</v>
      </c>
      <c r="D40" s="28">
        <v>0</v>
      </c>
      <c r="E40" s="10"/>
    </row>
    <row r="41" spans="1:5" ht="12.75">
      <c r="A41" s="30"/>
      <c r="B41" s="15" t="s">
        <v>64</v>
      </c>
      <c r="C41" s="24">
        <v>1616</v>
      </c>
      <c r="D41" s="24">
        <v>2018</v>
      </c>
      <c r="E41" s="17">
        <f t="shared" si="1"/>
        <v>-0.199207135777998</v>
      </c>
    </row>
    <row r="42" spans="1:5" s="4" customFormat="1" ht="12.75" customHeight="1">
      <c r="A42" s="30"/>
      <c r="B42" s="15" t="s">
        <v>50</v>
      </c>
      <c r="C42" s="6">
        <v>32</v>
      </c>
      <c r="D42" s="6">
        <v>38</v>
      </c>
      <c r="E42" s="10">
        <f t="shared" si="1"/>
        <v>-0.15789473684210525</v>
      </c>
    </row>
    <row r="43" spans="1:5" s="2" customFormat="1" ht="12.75" customHeight="1">
      <c r="A43" s="18" t="s">
        <v>70</v>
      </c>
      <c r="B43" s="16"/>
      <c r="C43" s="6">
        <v>3762</v>
      </c>
      <c r="D43" s="6">
        <v>5151</v>
      </c>
      <c r="E43" s="10">
        <f t="shared" si="1"/>
        <v>-0.26965637740244613</v>
      </c>
    </row>
    <row r="44" spans="1:5" ht="25.5">
      <c r="A44" s="30" t="s">
        <v>71</v>
      </c>
      <c r="B44" s="25" t="s">
        <v>52</v>
      </c>
      <c r="C44" s="6">
        <v>6</v>
      </c>
      <c r="D44" s="6">
        <v>7</v>
      </c>
      <c r="E44" s="10">
        <f t="shared" si="1"/>
        <v>-0.14285714285714285</v>
      </c>
    </row>
    <row r="45" spans="1:5" ht="12.75">
      <c r="A45" s="30"/>
      <c r="B45" s="15" t="s">
        <v>53</v>
      </c>
      <c r="C45" s="22">
        <v>1764</v>
      </c>
      <c r="D45" s="22">
        <v>1545</v>
      </c>
      <c r="E45" s="17">
        <f t="shared" si="1"/>
        <v>0.141747572815534</v>
      </c>
    </row>
    <row r="46" spans="1:5" ht="12.75">
      <c r="A46" s="30"/>
      <c r="B46" s="15" t="s">
        <v>54</v>
      </c>
      <c r="C46" s="22">
        <v>574</v>
      </c>
      <c r="D46" s="22">
        <v>485</v>
      </c>
      <c r="E46" s="17">
        <f t="shared" si="1"/>
        <v>0.18350515463917524</v>
      </c>
    </row>
    <row r="47" spans="1:5" ht="12.75">
      <c r="A47" s="30"/>
      <c r="B47" s="15" t="s">
        <v>55</v>
      </c>
      <c r="C47" s="22">
        <v>3297</v>
      </c>
      <c r="D47" s="22">
        <v>3020</v>
      </c>
      <c r="E47" s="10">
        <f t="shared" si="1"/>
        <v>0.09172185430463577</v>
      </c>
    </row>
    <row r="48" spans="1:5" ht="12.75">
      <c r="A48" s="30"/>
      <c r="B48" s="15" t="s">
        <v>44</v>
      </c>
      <c r="C48" s="22">
        <v>4</v>
      </c>
      <c r="D48" s="22">
        <v>2</v>
      </c>
      <c r="E48" s="10">
        <f t="shared" si="1"/>
        <v>1</v>
      </c>
    </row>
    <row r="49" spans="1:5" ht="12.75">
      <c r="A49" s="30"/>
      <c r="B49" s="15" t="s">
        <v>56</v>
      </c>
      <c r="C49" s="22">
        <v>4487</v>
      </c>
      <c r="D49" s="22">
        <v>3238</v>
      </c>
      <c r="E49" s="10">
        <f t="shared" si="1"/>
        <v>0.38573193329215566</v>
      </c>
    </row>
    <row r="50" spans="1:5" ht="12.75">
      <c r="A50" s="30"/>
      <c r="B50" s="15" t="s">
        <v>57</v>
      </c>
      <c r="C50" s="22">
        <v>1128</v>
      </c>
      <c r="D50" s="22">
        <v>1085</v>
      </c>
      <c r="E50" s="10">
        <f t="shared" si="1"/>
        <v>0.03963133640552995</v>
      </c>
    </row>
    <row r="51" spans="1:5" ht="12.75">
      <c r="A51" s="30"/>
      <c r="B51" s="15" t="s">
        <v>58</v>
      </c>
      <c r="C51" s="22">
        <v>11113</v>
      </c>
      <c r="D51" s="22">
        <v>11422</v>
      </c>
      <c r="E51" s="10">
        <f t="shared" si="1"/>
        <v>-0.027053055506916477</v>
      </c>
    </row>
    <row r="52" spans="1:5" ht="12.75">
      <c r="A52" s="30"/>
      <c r="B52" s="15" t="s">
        <v>45</v>
      </c>
      <c r="C52" s="23">
        <v>3022</v>
      </c>
      <c r="D52" s="22">
        <v>3452</v>
      </c>
      <c r="E52" s="10">
        <f t="shared" si="1"/>
        <v>-0.12456546929316338</v>
      </c>
    </row>
    <row r="53" spans="1:5" ht="12.75">
      <c r="A53" s="30"/>
      <c r="B53" s="15" t="s">
        <v>59</v>
      </c>
      <c r="C53" s="22">
        <v>156</v>
      </c>
      <c r="D53" s="22">
        <v>175</v>
      </c>
      <c r="E53" s="10">
        <f t="shared" si="1"/>
        <v>-0.10857142857142857</v>
      </c>
    </row>
    <row r="54" spans="1:5" ht="12.75">
      <c r="A54" s="30"/>
      <c r="B54" s="15" t="s">
        <v>47</v>
      </c>
      <c r="C54" s="22">
        <v>1442</v>
      </c>
      <c r="D54" s="22">
        <v>1543</v>
      </c>
      <c r="E54" s="10">
        <f t="shared" si="1"/>
        <v>-0.06545690213869086</v>
      </c>
    </row>
    <row r="55" spans="1:5" ht="12.75">
      <c r="A55" s="30"/>
      <c r="B55" s="15" t="s">
        <v>48</v>
      </c>
      <c r="C55" s="22">
        <v>44</v>
      </c>
      <c r="D55" s="22">
        <v>57</v>
      </c>
      <c r="E55" s="10">
        <f t="shared" si="1"/>
        <v>-0.22807017543859648</v>
      </c>
    </row>
    <row r="56" spans="1:5" ht="12.75">
      <c r="A56" s="30"/>
      <c r="B56" s="15" t="s">
        <v>60</v>
      </c>
      <c r="C56" s="22">
        <v>2394</v>
      </c>
      <c r="D56" s="22">
        <v>2599</v>
      </c>
      <c r="E56" s="10">
        <f t="shared" si="1"/>
        <v>-0.07887649095806079</v>
      </c>
    </row>
    <row r="57" spans="1:5" ht="12.75">
      <c r="A57" s="30"/>
      <c r="B57" s="15" t="s">
        <v>61</v>
      </c>
      <c r="C57" s="6">
        <v>2956</v>
      </c>
      <c r="D57" s="6">
        <v>1393</v>
      </c>
      <c r="E57" s="10">
        <f t="shared" si="1"/>
        <v>1.1220387652548456</v>
      </c>
    </row>
    <row r="58" spans="1:5" ht="12.75">
      <c r="A58" s="30"/>
      <c r="B58" s="15" t="s">
        <v>62</v>
      </c>
      <c r="C58" s="6">
        <v>511</v>
      </c>
      <c r="D58" s="6">
        <v>591</v>
      </c>
      <c r="E58" s="10">
        <f t="shared" si="1"/>
        <v>-0.1353637901861252</v>
      </c>
    </row>
    <row r="59" spans="1:5" ht="12.75">
      <c r="A59" s="30"/>
      <c r="B59" s="22" t="s">
        <v>63</v>
      </c>
      <c r="C59" s="22">
        <v>216</v>
      </c>
      <c r="D59" s="22">
        <v>193</v>
      </c>
      <c r="E59" s="10">
        <f t="shared" si="1"/>
        <v>0.11917098445595854</v>
      </c>
    </row>
    <row r="60" spans="1:5" ht="12.75">
      <c r="A60" s="30"/>
      <c r="B60" s="22" t="s">
        <v>51</v>
      </c>
      <c r="C60" s="6">
        <v>228</v>
      </c>
      <c r="D60" s="6">
        <v>243</v>
      </c>
      <c r="E60" s="10">
        <f t="shared" si="1"/>
        <v>-0.06172839506172839</v>
      </c>
    </row>
    <row r="61" spans="1:5" ht="12.75">
      <c r="A61" s="30"/>
      <c r="B61" s="22" t="s">
        <v>64</v>
      </c>
      <c r="C61" s="6">
        <v>1702</v>
      </c>
      <c r="D61" s="6">
        <v>1910</v>
      </c>
      <c r="E61" s="10">
        <f t="shared" si="1"/>
        <v>-0.10890052356020942</v>
      </c>
    </row>
    <row r="62" spans="1:5" ht="12.75">
      <c r="A62" s="30"/>
      <c r="B62" s="22" t="s">
        <v>65</v>
      </c>
      <c r="C62" s="6">
        <v>484</v>
      </c>
      <c r="D62" s="6">
        <v>535</v>
      </c>
      <c r="E62" s="10">
        <f t="shared" si="1"/>
        <v>-0.09532710280373832</v>
      </c>
    </row>
    <row r="63" spans="1:5" ht="12.75">
      <c r="A63" s="30"/>
      <c r="B63" s="22" t="s">
        <v>50</v>
      </c>
      <c r="C63" s="22">
        <v>486</v>
      </c>
      <c r="D63" s="22">
        <v>409</v>
      </c>
      <c r="E63" s="10">
        <f t="shared" si="1"/>
        <v>0.1882640586797066</v>
      </c>
    </row>
    <row r="64" spans="1:5" s="2" customFormat="1" ht="12.75">
      <c r="A64" s="19" t="s">
        <v>72</v>
      </c>
      <c r="B64" s="21"/>
      <c r="C64" s="21">
        <v>36014</v>
      </c>
      <c r="D64" s="21">
        <v>33904</v>
      </c>
      <c r="E64" s="10">
        <f t="shared" si="1"/>
        <v>0.06223454459650778</v>
      </c>
    </row>
    <row r="65" spans="1:5" s="2" customFormat="1" ht="13.5" thickBot="1">
      <c r="A65" s="20" t="s">
        <v>75</v>
      </c>
      <c r="B65" s="12"/>
      <c r="C65" s="12">
        <v>41495</v>
      </c>
      <c r="D65" s="12">
        <v>41242</v>
      </c>
      <c r="E65" s="13">
        <f t="shared" si="1"/>
        <v>0.006134523059017506</v>
      </c>
    </row>
    <row r="66" s="2" customFormat="1" ht="12.75"/>
  </sheetData>
  <sheetProtection selectLockedCells="1" selectUnlockedCells="1"/>
  <mergeCells count="5">
    <mergeCell ref="A1:E1"/>
    <mergeCell ref="A2:E2"/>
    <mergeCell ref="A24:A42"/>
    <mergeCell ref="A44:A63"/>
    <mergeCell ref="A4:A2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2015-06-10T09:50:37Z</cp:lastPrinted>
  <dcterms:modified xsi:type="dcterms:W3CDTF">2015-07-10T08:19:06Z</dcterms:modified>
  <cp:category/>
  <cp:version/>
  <cp:contentType/>
  <cp:contentStatus/>
</cp:coreProperties>
</file>