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<sst xmlns="http://schemas.openxmlformats.org/spreadsheetml/2006/main" count="55" uniqueCount="53">
  <si>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</si>
  <si>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</si>
  <si>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</si>
  <si>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</si>
  <si>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</si>
  <si>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</si>
  <si>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</si>
  <si>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</si>
  <si>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</si>
  <si>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</si>
  <si>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</si>
  <si>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</si>
  <si>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</si>
  <si>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</si>
  <si>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</si>
  <si>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</si>
  <si>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</si>
  <si>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</si>
  <si>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</si>
  <si>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</si>
  <si>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</si>
  <si>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</si>
  <si>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</si>
  <si>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</si>
  <si>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</si>
  <si>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</si>
  <si>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</si>
  <si>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</si>
  <si>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</si>
  <si>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</si>
  <si>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</si>
  <si>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</si>
  <si>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</si>
  <si>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</si>
  <si>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</si>
  <si>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</si>
  <si>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</si>
  <si>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</si>
  <si>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</si>
  <si>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</si>
  <si>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</si>
  <si>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</si>
  <si>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</si>
  <si>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</si>
  <si>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</si>
  <si>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</si>
  <si>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</si>
  <si>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</si>
  <si>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28.02.2015 comparativ cu aceeaşi perioadă a anului trecut</t>
  </si>
  <si>
    <t>Număr profesionişti activi la 28.02.2015</t>
  </si>
  <si>
    <t>Numar total profesionişti activi la 28.02.2015</t>
  </si>
  <si>
    <t>Număr profesionişti activi la 28.02.2014</t>
  </si>
  <si>
    <t>Numar total profesionişti activi la 28.02.2014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</si>
</sst>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K19" sqref="K19"/>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11868</v>
      </c>
      <c r="C5" s="5">
        <v>10901</v>
      </c>
      <c r="D5" s="7">
        <f>SUM(B5:C5)</f>
        <v>22769</v>
      </c>
      <c r="E5" s="5">
        <v>11526</v>
      </c>
      <c r="F5" s="5">
        <v>10711</v>
      </c>
      <c r="G5" s="7">
        <f>SUM(E5:F5)</f>
        <v>22237</v>
      </c>
      <c r="H5" s="8">
        <f aca="true" t="shared" si="0" ref="H5:H47">(D5-G5)/G5</f>
        <v>0.023924090479830913</v>
      </c>
    </row>
    <row r="6" spans="1:8" ht="12.75">
      <c r="A6" s="4" t="s">
        <v>2</v>
      </c>
      <c r="B6" s="5">
        <v>10487</v>
      </c>
      <c r="C6" s="5">
        <v>15170</v>
      </c>
      <c r="D6" s="7">
        <f aca="true" t="shared" si="1" ref="D6:D47">SUM(B6:C6)</f>
        <v>25657</v>
      </c>
      <c r="E6" s="5">
        <v>9259</v>
      </c>
      <c r="F6" s="5">
        <v>14698</v>
      </c>
      <c r="G6" s="7">
        <f aca="true" t="shared" si="2" ref="G6:G47">SUM(E6:F6)</f>
        <v>23957</v>
      </c>
      <c r="H6" s="8">
        <f t="shared" si="0"/>
        <v>0.07096047084359478</v>
      </c>
    </row>
    <row r="7" spans="1:8" ht="12.75">
      <c r="A7" s="4" t="s">
        <v>3</v>
      </c>
      <c r="B7" s="5">
        <v>11089</v>
      </c>
      <c r="C7" s="5">
        <v>20721</v>
      </c>
      <c r="D7" s="7">
        <f t="shared" si="1"/>
        <v>31810</v>
      </c>
      <c r="E7" s="5">
        <v>10022</v>
      </c>
      <c r="F7" s="5">
        <v>19797</v>
      </c>
      <c r="G7" s="7">
        <f t="shared" si="2"/>
        <v>29819</v>
      </c>
      <c r="H7" s="8">
        <f t="shared" si="0"/>
        <v>0.06676950937321842</v>
      </c>
    </row>
    <row r="8" spans="1:8" ht="12.75">
      <c r="A8" s="4" t="s">
        <v>4</v>
      </c>
      <c r="B8" s="5">
        <v>10700</v>
      </c>
      <c r="C8" s="5">
        <v>15490</v>
      </c>
      <c r="D8" s="7">
        <f t="shared" si="1"/>
        <v>26190</v>
      </c>
      <c r="E8" s="5">
        <v>9067</v>
      </c>
      <c r="F8" s="5">
        <v>15084</v>
      </c>
      <c r="G8" s="7">
        <f t="shared" si="2"/>
        <v>24151</v>
      </c>
      <c r="H8" s="8">
        <f t="shared" si="0"/>
        <v>0.08442714587387685</v>
      </c>
    </row>
    <row r="9" spans="1:8" ht="12.75">
      <c r="A9" s="4" t="s">
        <v>5</v>
      </c>
      <c r="B9" s="5">
        <v>14850</v>
      </c>
      <c r="C9" s="5">
        <v>25311</v>
      </c>
      <c r="D9" s="7">
        <f t="shared" si="1"/>
        <v>40161</v>
      </c>
      <c r="E9" s="5">
        <v>13677</v>
      </c>
      <c r="F9" s="5">
        <v>24508</v>
      </c>
      <c r="G9" s="7">
        <f t="shared" si="2"/>
        <v>38185</v>
      </c>
      <c r="H9" s="8">
        <f t="shared" si="0"/>
        <v>0.05174806861332984</v>
      </c>
    </row>
    <row r="10" spans="1:8" ht="12.75">
      <c r="A10" s="4" t="s">
        <v>6</v>
      </c>
      <c r="B10" s="5">
        <v>9268</v>
      </c>
      <c r="C10" s="5">
        <v>8020</v>
      </c>
      <c r="D10" s="7">
        <f t="shared" si="1"/>
        <v>17288</v>
      </c>
      <c r="E10" s="5">
        <v>8384</v>
      </c>
      <c r="F10" s="5">
        <v>7719</v>
      </c>
      <c r="G10" s="7">
        <f t="shared" si="2"/>
        <v>16103</v>
      </c>
      <c r="H10" s="8">
        <f t="shared" si="0"/>
        <v>0.07358877227845743</v>
      </c>
    </row>
    <row r="11" spans="1:8" ht="12.75">
      <c r="A11" s="4" t="s">
        <v>7</v>
      </c>
      <c r="B11" s="5">
        <v>7520</v>
      </c>
      <c r="C11" s="5">
        <v>6240</v>
      </c>
      <c r="D11" s="7">
        <f t="shared" si="1"/>
        <v>13760</v>
      </c>
      <c r="E11" s="5">
        <v>6956</v>
      </c>
      <c r="F11" s="5">
        <v>6205</v>
      </c>
      <c r="G11" s="7">
        <f t="shared" si="2"/>
        <v>13161</v>
      </c>
      <c r="H11" s="8">
        <f t="shared" si="0"/>
        <v>0.045513258870906466</v>
      </c>
    </row>
    <row r="12" spans="1:8" ht="12.75">
      <c r="A12" s="4" t="s">
        <v>8</v>
      </c>
      <c r="B12" s="5">
        <v>9960</v>
      </c>
      <c r="C12" s="5">
        <v>25023</v>
      </c>
      <c r="D12" s="7">
        <f t="shared" si="1"/>
        <v>34983</v>
      </c>
      <c r="E12" s="5">
        <v>9032</v>
      </c>
      <c r="F12" s="5">
        <v>24115</v>
      </c>
      <c r="G12" s="7">
        <f t="shared" si="2"/>
        <v>33147</v>
      </c>
      <c r="H12" s="8">
        <f t="shared" si="0"/>
        <v>0.05538962802063535</v>
      </c>
    </row>
    <row r="13" spans="1:8" ht="12.75">
      <c r="A13" s="4" t="s">
        <v>9</v>
      </c>
      <c r="B13" s="5">
        <v>5897</v>
      </c>
      <c r="C13" s="5">
        <v>8943</v>
      </c>
      <c r="D13" s="7">
        <f t="shared" si="1"/>
        <v>14840</v>
      </c>
      <c r="E13" s="5">
        <v>5160</v>
      </c>
      <c r="F13" s="5">
        <v>8829</v>
      </c>
      <c r="G13" s="7">
        <f t="shared" si="2"/>
        <v>13989</v>
      </c>
      <c r="H13" s="8">
        <f t="shared" si="0"/>
        <v>0.06083351204517835</v>
      </c>
    </row>
    <row r="14" spans="1:8" ht="12.75">
      <c r="A14" s="4" t="s">
        <v>10</v>
      </c>
      <c r="B14" s="5">
        <v>32029</v>
      </c>
      <c r="C14" s="5">
        <v>182847</v>
      </c>
      <c r="D14" s="7">
        <f t="shared" si="1"/>
        <v>214876</v>
      </c>
      <c r="E14" s="5">
        <v>28218</v>
      </c>
      <c r="F14" s="5">
        <v>175420</v>
      </c>
      <c r="G14" s="7">
        <f t="shared" si="2"/>
        <v>203638</v>
      </c>
      <c r="H14" s="8">
        <f t="shared" si="0"/>
        <v>0.05518616368261327</v>
      </c>
    </row>
    <row r="15" spans="1:8" ht="12.75">
      <c r="A15" s="4" t="s">
        <v>11</v>
      </c>
      <c r="B15" s="5">
        <v>6746</v>
      </c>
      <c r="C15" s="5">
        <v>12265</v>
      </c>
      <c r="D15" s="7">
        <f t="shared" si="1"/>
        <v>19011</v>
      </c>
      <c r="E15" s="5">
        <v>6134</v>
      </c>
      <c r="F15" s="5">
        <v>11952</v>
      </c>
      <c r="G15" s="7">
        <f t="shared" si="2"/>
        <v>18086</v>
      </c>
      <c r="H15" s="8">
        <f t="shared" si="0"/>
        <v>0.05114453168196395</v>
      </c>
    </row>
    <row r="16" spans="1:8" ht="12.75">
      <c r="A16" s="4" t="s">
        <v>12</v>
      </c>
      <c r="B16" s="5">
        <v>5394</v>
      </c>
      <c r="C16" s="5">
        <v>7313</v>
      </c>
      <c r="D16" s="7">
        <f t="shared" si="1"/>
        <v>12707</v>
      </c>
      <c r="E16" s="5">
        <v>4878</v>
      </c>
      <c r="F16" s="5">
        <v>7201</v>
      </c>
      <c r="G16" s="7">
        <f t="shared" si="2"/>
        <v>12079</v>
      </c>
      <c r="H16" s="8">
        <f t="shared" si="0"/>
        <v>0.051991058862488615</v>
      </c>
    </row>
    <row r="17" spans="1:8" ht="12.75">
      <c r="A17" s="4" t="s">
        <v>13</v>
      </c>
      <c r="B17" s="5">
        <v>18042</v>
      </c>
      <c r="C17" s="5">
        <v>39221</v>
      </c>
      <c r="D17" s="7">
        <f t="shared" si="1"/>
        <v>57263</v>
      </c>
      <c r="E17" s="5">
        <v>16468</v>
      </c>
      <c r="F17" s="5">
        <v>36827</v>
      </c>
      <c r="G17" s="7">
        <f t="shared" si="2"/>
        <v>53295</v>
      </c>
      <c r="H17" s="8">
        <f t="shared" si="0"/>
        <v>0.0744535134628014</v>
      </c>
    </row>
    <row r="18" spans="1:8" ht="12.75">
      <c r="A18" s="4" t="s">
        <v>14</v>
      </c>
      <c r="B18" s="5">
        <v>11149</v>
      </c>
      <c r="C18" s="5">
        <v>30902</v>
      </c>
      <c r="D18" s="7">
        <f t="shared" si="1"/>
        <v>42051</v>
      </c>
      <c r="E18" s="5">
        <v>10106</v>
      </c>
      <c r="F18" s="5">
        <v>29872</v>
      </c>
      <c r="G18" s="7">
        <f t="shared" si="2"/>
        <v>39978</v>
      </c>
      <c r="H18" s="8">
        <f t="shared" si="0"/>
        <v>0.05185351943568963</v>
      </c>
    </row>
    <row r="19" spans="1:8" ht="12.75">
      <c r="A19" s="4" t="s">
        <v>15</v>
      </c>
      <c r="B19" s="5">
        <v>4516</v>
      </c>
      <c r="C19" s="5">
        <v>4816</v>
      </c>
      <c r="D19" s="7">
        <f t="shared" si="1"/>
        <v>9332</v>
      </c>
      <c r="E19" s="5">
        <v>3932</v>
      </c>
      <c r="F19" s="5">
        <v>4832</v>
      </c>
      <c r="G19" s="7">
        <f t="shared" si="2"/>
        <v>8764</v>
      </c>
      <c r="H19" s="8">
        <f t="shared" si="0"/>
        <v>0.06481058877225011</v>
      </c>
    </row>
    <row r="20" spans="1:8" ht="12.75">
      <c r="A20" s="4" t="s">
        <v>16</v>
      </c>
      <c r="B20" s="5">
        <v>4428</v>
      </c>
      <c r="C20" s="5">
        <v>6394</v>
      </c>
      <c r="D20" s="7">
        <f t="shared" si="1"/>
        <v>10822</v>
      </c>
      <c r="E20" s="5">
        <v>3786</v>
      </c>
      <c r="F20" s="5">
        <v>6207</v>
      </c>
      <c r="G20" s="7">
        <f t="shared" si="2"/>
        <v>9993</v>
      </c>
      <c r="H20" s="8">
        <f t="shared" si="0"/>
        <v>0.08295807064945462</v>
      </c>
    </row>
    <row r="21" spans="1:8" ht="12.75">
      <c r="A21" s="4" t="s">
        <v>17</v>
      </c>
      <c r="B21" s="5">
        <v>11586</v>
      </c>
      <c r="C21" s="5">
        <v>19781</v>
      </c>
      <c r="D21" s="7">
        <f t="shared" si="1"/>
        <v>31367</v>
      </c>
      <c r="E21" s="5">
        <v>10322</v>
      </c>
      <c r="F21" s="5">
        <v>18793</v>
      </c>
      <c r="G21" s="7">
        <f t="shared" si="2"/>
        <v>29115</v>
      </c>
      <c r="H21" s="8">
        <f t="shared" si="0"/>
        <v>0.07734844581830672</v>
      </c>
    </row>
    <row r="22" spans="1:8" ht="12.75">
      <c r="A22" s="4" t="s">
        <v>18</v>
      </c>
      <c r="B22" s="5">
        <v>10294</v>
      </c>
      <c r="C22" s="5">
        <v>10324</v>
      </c>
      <c r="D22" s="7">
        <f t="shared" si="1"/>
        <v>20618</v>
      </c>
      <c r="E22" s="5">
        <v>8717</v>
      </c>
      <c r="F22" s="5">
        <v>10019</v>
      </c>
      <c r="G22" s="7">
        <f t="shared" si="2"/>
        <v>18736</v>
      </c>
      <c r="H22" s="8">
        <f t="shared" si="0"/>
        <v>0.10044833475661827</v>
      </c>
    </row>
    <row r="23" spans="1:8" ht="12.75">
      <c r="A23" s="4" t="s">
        <v>19</v>
      </c>
      <c r="B23" s="5">
        <v>7863</v>
      </c>
      <c r="C23" s="5">
        <v>14867</v>
      </c>
      <c r="D23" s="7">
        <f t="shared" si="1"/>
        <v>22730</v>
      </c>
      <c r="E23" s="5">
        <v>6626</v>
      </c>
      <c r="F23" s="5">
        <v>14406</v>
      </c>
      <c r="G23" s="7">
        <f t="shared" si="2"/>
        <v>21032</v>
      </c>
      <c r="H23" s="8">
        <f t="shared" si="0"/>
        <v>0.08073411943704831</v>
      </c>
    </row>
    <row r="24" spans="1:8" ht="12.75">
      <c r="A24" s="4" t="s">
        <v>20</v>
      </c>
      <c r="B24" s="5">
        <v>2923</v>
      </c>
      <c r="C24" s="5">
        <v>6714</v>
      </c>
      <c r="D24" s="7">
        <f t="shared" si="1"/>
        <v>9637</v>
      </c>
      <c r="E24" s="5">
        <v>2683</v>
      </c>
      <c r="F24" s="5">
        <v>6413</v>
      </c>
      <c r="G24" s="7">
        <f t="shared" si="2"/>
        <v>9096</v>
      </c>
      <c r="H24" s="8">
        <f t="shared" si="0"/>
        <v>0.05947669305189094</v>
      </c>
    </row>
    <row r="25" spans="1:8" ht="12.75">
      <c r="A25" s="4" t="s">
        <v>21</v>
      </c>
      <c r="B25" s="5">
        <v>6677</v>
      </c>
      <c r="C25" s="5">
        <v>7844</v>
      </c>
      <c r="D25" s="7">
        <f t="shared" si="1"/>
        <v>14521</v>
      </c>
      <c r="E25" s="5">
        <v>6500</v>
      </c>
      <c r="F25" s="5">
        <v>7664</v>
      </c>
      <c r="G25" s="7">
        <f t="shared" si="2"/>
        <v>14164</v>
      </c>
      <c r="H25" s="8">
        <f t="shared" si="0"/>
        <v>0.025204744422479525</v>
      </c>
    </row>
    <row r="26" spans="1:8" ht="12.75">
      <c r="A26" s="4" t="s">
        <v>22</v>
      </c>
      <c r="B26" s="5">
        <v>9349</v>
      </c>
      <c r="C26" s="5">
        <v>8974</v>
      </c>
      <c r="D26" s="7">
        <f t="shared" si="1"/>
        <v>18323</v>
      </c>
      <c r="E26" s="5">
        <v>7963</v>
      </c>
      <c r="F26" s="5">
        <v>8977</v>
      </c>
      <c r="G26" s="7">
        <f t="shared" si="2"/>
        <v>16940</v>
      </c>
      <c r="H26" s="8">
        <f t="shared" si="0"/>
        <v>0.08164108618654073</v>
      </c>
    </row>
    <row r="27" spans="1:8" ht="12.75">
      <c r="A27" s="4" t="s">
        <v>23</v>
      </c>
      <c r="B27" s="5">
        <v>8600</v>
      </c>
      <c r="C27" s="5">
        <v>13277</v>
      </c>
      <c r="D27" s="7">
        <f t="shared" si="1"/>
        <v>21877</v>
      </c>
      <c r="E27" s="5">
        <v>7851</v>
      </c>
      <c r="F27" s="5">
        <v>12892</v>
      </c>
      <c r="G27" s="7">
        <f t="shared" si="2"/>
        <v>20743</v>
      </c>
      <c r="H27" s="8">
        <f t="shared" si="0"/>
        <v>0.05466904497902907</v>
      </c>
    </row>
    <row r="28" spans="1:8" ht="12.75">
      <c r="A28" s="4" t="s">
        <v>24</v>
      </c>
      <c r="B28" s="5">
        <v>3959</v>
      </c>
      <c r="C28" s="5">
        <v>5195</v>
      </c>
      <c r="D28" s="7">
        <f t="shared" si="1"/>
        <v>9154</v>
      </c>
      <c r="E28" s="5">
        <v>3462</v>
      </c>
      <c r="F28" s="5">
        <v>5055</v>
      </c>
      <c r="G28" s="7">
        <f t="shared" si="2"/>
        <v>8517</v>
      </c>
      <c r="H28" s="8">
        <f t="shared" si="0"/>
        <v>0.0747915932840202</v>
      </c>
    </row>
    <row r="29" spans="1:8" ht="12.75">
      <c r="A29" s="4" t="s">
        <v>25</v>
      </c>
      <c r="B29" s="5">
        <v>16095</v>
      </c>
      <c r="C29" s="5">
        <v>22844</v>
      </c>
      <c r="D29" s="7">
        <f t="shared" si="1"/>
        <v>38939</v>
      </c>
      <c r="E29" s="5">
        <v>13794</v>
      </c>
      <c r="F29" s="5">
        <v>21985</v>
      </c>
      <c r="G29" s="7">
        <f t="shared" si="2"/>
        <v>35779</v>
      </c>
      <c r="H29" s="8">
        <f t="shared" si="0"/>
        <v>0.08831996422482462</v>
      </c>
    </row>
    <row r="30" spans="1:8" ht="12.75">
      <c r="A30" s="4" t="s">
        <v>26</v>
      </c>
      <c r="B30" s="5">
        <v>5706</v>
      </c>
      <c r="C30" s="5">
        <v>26946</v>
      </c>
      <c r="D30" s="7">
        <f t="shared" si="1"/>
        <v>32652</v>
      </c>
      <c r="E30" s="5">
        <v>4714</v>
      </c>
      <c r="F30" s="5">
        <v>24674</v>
      </c>
      <c r="G30" s="7">
        <f t="shared" si="2"/>
        <v>29388</v>
      </c>
      <c r="H30" s="8">
        <f t="shared" si="0"/>
        <v>0.11106574111882402</v>
      </c>
    </row>
    <row r="31" spans="1:8" ht="12.75">
      <c r="A31" s="4" t="s">
        <v>27</v>
      </c>
      <c r="B31" s="5">
        <v>12840</v>
      </c>
      <c r="C31" s="5">
        <v>14090</v>
      </c>
      <c r="D31" s="7">
        <f t="shared" si="1"/>
        <v>26930</v>
      </c>
      <c r="E31" s="5">
        <v>11184</v>
      </c>
      <c r="F31" s="5">
        <v>13612</v>
      </c>
      <c r="G31" s="7">
        <f t="shared" si="2"/>
        <v>24796</v>
      </c>
      <c r="H31" s="8">
        <f t="shared" si="0"/>
        <v>0.08606226810775931</v>
      </c>
    </row>
    <row r="32" spans="1:8" ht="12.75">
      <c r="A32" s="4" t="s">
        <v>28</v>
      </c>
      <c r="B32" s="5">
        <v>7041</v>
      </c>
      <c r="C32" s="5">
        <v>5058</v>
      </c>
      <c r="D32" s="7">
        <f t="shared" si="1"/>
        <v>12099</v>
      </c>
      <c r="E32" s="5">
        <v>6983</v>
      </c>
      <c r="F32" s="5">
        <v>5002</v>
      </c>
      <c r="G32" s="7">
        <f t="shared" si="2"/>
        <v>11985</v>
      </c>
      <c r="H32" s="8">
        <f t="shared" si="0"/>
        <v>0.00951188986232791</v>
      </c>
    </row>
    <row r="33" spans="1:8" ht="12.75">
      <c r="A33" s="4" t="s">
        <v>29</v>
      </c>
      <c r="B33" s="5">
        <v>10416</v>
      </c>
      <c r="C33" s="5">
        <v>16428</v>
      </c>
      <c r="D33" s="7">
        <f t="shared" si="1"/>
        <v>26844</v>
      </c>
      <c r="E33" s="5">
        <v>9107</v>
      </c>
      <c r="F33" s="5">
        <v>15755</v>
      </c>
      <c r="G33" s="7">
        <f t="shared" si="2"/>
        <v>24862</v>
      </c>
      <c r="H33" s="8">
        <f t="shared" si="0"/>
        <v>0.07972005470195478</v>
      </c>
    </row>
    <row r="34" spans="1:8" ht="12.75">
      <c r="A34" s="4" t="s">
        <v>30</v>
      </c>
      <c r="B34" s="5">
        <v>8435</v>
      </c>
      <c r="C34" s="5">
        <v>11335</v>
      </c>
      <c r="D34" s="7">
        <f t="shared" si="1"/>
        <v>19770</v>
      </c>
      <c r="E34" s="5">
        <v>7336</v>
      </c>
      <c r="F34" s="5">
        <v>10987</v>
      </c>
      <c r="G34" s="7">
        <f t="shared" si="2"/>
        <v>18323</v>
      </c>
      <c r="H34" s="8">
        <f t="shared" si="0"/>
        <v>0.07897178409649075</v>
      </c>
    </row>
    <row r="35" spans="1:8" ht="12.75">
      <c r="A35" s="4" t="s">
        <v>31</v>
      </c>
      <c r="B35" s="5">
        <v>7614</v>
      </c>
      <c r="C35" s="5">
        <v>9321</v>
      </c>
      <c r="D35" s="7">
        <f t="shared" si="1"/>
        <v>16935</v>
      </c>
      <c r="E35" s="5">
        <v>6908</v>
      </c>
      <c r="F35" s="5">
        <v>8936</v>
      </c>
      <c r="G35" s="7">
        <f t="shared" si="2"/>
        <v>15844</v>
      </c>
      <c r="H35" s="8">
        <f t="shared" si="0"/>
        <v>0.06885887402171169</v>
      </c>
    </row>
    <row r="36" spans="1:8" ht="12.75">
      <c r="A36" s="4" t="s">
        <v>32</v>
      </c>
      <c r="B36" s="5">
        <v>13245</v>
      </c>
      <c r="C36" s="5">
        <v>23725</v>
      </c>
      <c r="D36" s="7">
        <f t="shared" si="1"/>
        <v>36970</v>
      </c>
      <c r="E36" s="5">
        <v>11734</v>
      </c>
      <c r="F36" s="5">
        <v>23226</v>
      </c>
      <c r="G36" s="7">
        <f t="shared" si="2"/>
        <v>34960</v>
      </c>
      <c r="H36" s="8">
        <f t="shared" si="0"/>
        <v>0.057494279176201375</v>
      </c>
    </row>
    <row r="37" spans="1:8" ht="12.75">
      <c r="A37" s="4" t="s">
        <v>33</v>
      </c>
      <c r="B37" s="5">
        <v>7604</v>
      </c>
      <c r="C37" s="5">
        <v>9624</v>
      </c>
      <c r="D37" s="7">
        <f t="shared" si="1"/>
        <v>17228</v>
      </c>
      <c r="E37" s="5">
        <v>6815</v>
      </c>
      <c r="F37" s="5">
        <v>9246</v>
      </c>
      <c r="G37" s="7">
        <f t="shared" si="2"/>
        <v>16061</v>
      </c>
      <c r="H37" s="8">
        <f t="shared" si="0"/>
        <v>0.0726604819127078</v>
      </c>
    </row>
    <row r="38" spans="1:8" ht="12.75">
      <c r="A38" s="4" t="s">
        <v>34</v>
      </c>
      <c r="B38" s="5">
        <v>8885</v>
      </c>
      <c r="C38" s="5">
        <v>13484</v>
      </c>
      <c r="D38" s="7">
        <f t="shared" si="1"/>
        <v>22369</v>
      </c>
      <c r="E38" s="5">
        <v>7777</v>
      </c>
      <c r="F38" s="5">
        <v>13159</v>
      </c>
      <c r="G38" s="7">
        <f t="shared" si="2"/>
        <v>20936</v>
      </c>
      <c r="H38" s="8">
        <f t="shared" si="0"/>
        <v>0.0684466946885747</v>
      </c>
    </row>
    <row r="39" spans="1:8" ht="12.75">
      <c r="A39" s="4" t="s">
        <v>35</v>
      </c>
      <c r="B39" s="5">
        <v>10691</v>
      </c>
      <c r="C39" s="5">
        <v>13871</v>
      </c>
      <c r="D39" s="7">
        <f t="shared" si="1"/>
        <v>24562</v>
      </c>
      <c r="E39" s="5">
        <v>8852</v>
      </c>
      <c r="F39" s="5">
        <v>13308</v>
      </c>
      <c r="G39" s="7">
        <f t="shared" si="2"/>
        <v>22160</v>
      </c>
      <c r="H39" s="8">
        <f t="shared" si="0"/>
        <v>0.10839350180505415</v>
      </c>
    </row>
    <row r="40" spans="1:8" ht="12.75">
      <c r="A40" s="4" t="s">
        <v>36</v>
      </c>
      <c r="B40" s="5">
        <v>6434</v>
      </c>
      <c r="C40" s="5">
        <v>5828</v>
      </c>
      <c r="D40" s="7">
        <f t="shared" si="1"/>
        <v>12262</v>
      </c>
      <c r="E40" s="5">
        <v>5596</v>
      </c>
      <c r="F40" s="5">
        <v>5651</v>
      </c>
      <c r="G40" s="7">
        <f t="shared" si="2"/>
        <v>11247</v>
      </c>
      <c r="H40" s="8">
        <f t="shared" si="0"/>
        <v>0.09024628789899529</v>
      </c>
    </row>
    <row r="41" spans="1:8" ht="12.75">
      <c r="A41" s="4" t="s">
        <v>37</v>
      </c>
      <c r="B41" s="5">
        <v>6356</v>
      </c>
      <c r="C41" s="5">
        <v>8067</v>
      </c>
      <c r="D41" s="7">
        <f t="shared" si="1"/>
        <v>14423</v>
      </c>
      <c r="E41" s="5">
        <v>5370</v>
      </c>
      <c r="F41" s="5">
        <v>7930</v>
      </c>
      <c r="G41" s="7">
        <f t="shared" si="2"/>
        <v>13300</v>
      </c>
      <c r="H41" s="8">
        <f t="shared" si="0"/>
        <v>0.0844360902255639</v>
      </c>
    </row>
    <row r="42" spans="1:8" ht="12.75">
      <c r="A42" s="4" t="s">
        <v>38</v>
      </c>
      <c r="B42" s="5">
        <v>11909</v>
      </c>
      <c r="C42" s="5">
        <v>34891</v>
      </c>
      <c r="D42" s="7">
        <f t="shared" si="1"/>
        <v>46800</v>
      </c>
      <c r="E42" s="5">
        <v>10521</v>
      </c>
      <c r="F42" s="5">
        <v>33628</v>
      </c>
      <c r="G42" s="7">
        <f t="shared" si="2"/>
        <v>44149</v>
      </c>
      <c r="H42" s="8">
        <f t="shared" si="0"/>
        <v>0.060046660173503366</v>
      </c>
    </row>
    <row r="43" spans="1:8" ht="12.75">
      <c r="A43" s="4" t="s">
        <v>39</v>
      </c>
      <c r="B43" s="5">
        <v>4814</v>
      </c>
      <c r="C43" s="5">
        <v>6094</v>
      </c>
      <c r="D43" s="7">
        <f t="shared" si="1"/>
        <v>10908</v>
      </c>
      <c r="E43" s="5">
        <v>4470</v>
      </c>
      <c r="F43" s="5">
        <v>5950</v>
      </c>
      <c r="G43" s="7">
        <f t="shared" si="2"/>
        <v>10420</v>
      </c>
      <c r="H43" s="8">
        <f t="shared" si="0"/>
        <v>0.04683301343570057</v>
      </c>
    </row>
    <row r="44" spans="1:8" ht="12.75">
      <c r="A44" s="4" t="s">
        <v>40</v>
      </c>
      <c r="B44" s="5">
        <v>6969</v>
      </c>
      <c r="C44" s="5">
        <v>5965</v>
      </c>
      <c r="D44" s="7">
        <f t="shared" si="1"/>
        <v>12934</v>
      </c>
      <c r="E44" s="5">
        <v>6013</v>
      </c>
      <c r="F44" s="5">
        <v>5774</v>
      </c>
      <c r="G44" s="7">
        <f t="shared" si="2"/>
        <v>11787</v>
      </c>
      <c r="H44" s="8">
        <f t="shared" si="0"/>
        <v>0.09731059641978451</v>
      </c>
    </row>
    <row r="45" spans="1:8" ht="12.75">
      <c r="A45" s="4" t="s">
        <v>41</v>
      </c>
      <c r="B45" s="5">
        <v>6150</v>
      </c>
      <c r="C45" s="5">
        <v>7723</v>
      </c>
      <c r="D45" s="7">
        <f t="shared" si="1"/>
        <v>13873</v>
      </c>
      <c r="E45" s="5">
        <v>5735</v>
      </c>
      <c r="F45" s="5">
        <v>7454</v>
      </c>
      <c r="G45" s="7">
        <f t="shared" si="2"/>
        <v>13189</v>
      </c>
      <c r="H45" s="8">
        <f t="shared" si="0"/>
        <v>0.05186139965122451</v>
      </c>
    </row>
    <row r="46" spans="1:8" ht="12.75">
      <c r="A46" s="4" t="s">
        <v>42</v>
      </c>
      <c r="B46" s="5">
        <v>7578</v>
      </c>
      <c r="C46" s="5">
        <v>9154</v>
      </c>
      <c r="D46" s="7">
        <f t="shared" si="1"/>
        <v>16732</v>
      </c>
      <c r="E46" s="5">
        <v>6894</v>
      </c>
      <c r="F46" s="5">
        <v>8902</v>
      </c>
      <c r="G46" s="7">
        <f t="shared" si="2"/>
        <v>15796</v>
      </c>
      <c r="H46" s="8">
        <f t="shared" si="0"/>
        <v>0.0592555077234743</v>
      </c>
    </row>
    <row r="47" spans="1:8" ht="13.5" thickBot="1">
      <c r="A47" s="9" t="s">
        <v>45</v>
      </c>
      <c r="B47" s="10">
        <v>393976</v>
      </c>
      <c r="C47" s="10">
        <v>751001</v>
      </c>
      <c r="D47" s="10">
        <f t="shared" si="1"/>
        <v>1144977</v>
      </c>
      <c r="E47" s="10">
        <v>350532</v>
      </c>
      <c r="F47" s="10">
        <v>723375</v>
      </c>
      <c r="G47" s="10">
        <f t="shared" si="2"/>
        <v>1073907</v>
      </c>
      <c r="H47" s="11">
        <f t="shared" si="0"/>
        <v>0.06617891493397474</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2015-03-16T09:23:52Z</dcterms:modified>
  <cp:category/>
  <cp:version/>
  <cp:contentType/>
  <cp:contentStatus/>
</cp:coreProperties>
</file>