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CAEN'!$A$1:$E$65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<sst xmlns="http://schemas.openxmlformats.org/spreadsheetml/2006/main" count="120" uniqueCount="86">
  <si>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</si>
  <si>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</si>
  <si>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</si>
  <si>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</si>
  <si>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</si>
  <si>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</si>
  <si>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</si>
  <si>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</si>
  <si>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</si>
  <si>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</si>
  <si>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</si>
  <si>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</si>
  <si>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</si>
  <si>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</si>
  <si>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</si>
  <si>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</si>
  <si>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</si>
  <si>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</si>
  <si>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</si>
  <si>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</si>
  <si>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</si>
  <si>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</si>
  <si>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</si>
  <si>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</si>
  <si>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</si>
  <si>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</si>
  <si>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</si>
  <si>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</si>
  <si>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</si>
  <si>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</si>
  <si>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</si>
  <si>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</si>
  <si>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</si>
  <si>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</si>
  <si>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</si>
  <si>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</si>
  <si>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</si>
  <si>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</si>
  <si>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</si>
  <si>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</si>
  <si>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</si>
  <si>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</si>
  <si>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</si>
  <si>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</si>
  <si>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Administraţie publică şi apărare; asigurări sociale din sistemul public</t>
  </si>
  <si>
    <t>Construcţii</t>
  </si>
  <si>
    <t>Energie electrică şi termică, gaze şi apă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</si>
  <si>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</si>
  <si>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</si>
  <si>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</si>
  <si>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</si>
  <si>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</si>
  <si>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</si>
  <si>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</si>
  <si>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</si>
  <si>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</si>
  <si>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</si>
  <si>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</si>
  <si>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</si>
  <si>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</si>
  <si>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</si>
  <si>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</si>
  <si>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</si>
  <si>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</si>
  <si>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</si>
  <si>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</si>
  <si>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</si>
  <si>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</si>
  <si>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</si>
  <si>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</si>
  <si>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</si>
  <si>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</si>
  <si>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</si>
  <si>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</si>
  <si>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</si>
  <si>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</si>
  <si>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</si>
  <si>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 xml:space="preserve"> </t>
  </si>
  <si>
    <t>Produse ale industriei prelucrătoare</t>
  </si>
  <si>
    <t>Activitati ale institutiilor financiare si bancare (cu exceptia activitatilor de asigurari si ale caselor de pensii)</t>
  </si>
  <si>
    <t>Industria alimentara si a bauturilor</t>
  </si>
  <si>
    <t>Productia, transportul si distributia de energie electrica si termica, gaze si apa calda</t>
  </si>
  <si>
    <t>Radieri în perioada 01.01.2015 - 31.08.2015 comparativ cu aceeaşi perioadă a anului trecut</t>
  </si>
  <si>
    <t>Nr. radieri în perioada 01.01.2015 - 31.08.2015</t>
  </si>
  <si>
    <t>Nr. radieri în perioada 01.01.2014 - 31.08.2014</t>
  </si>
  <si>
    <t>Radieri efectuate în perioada 01.01.2015 - 31.08.2015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</si>
</sst>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3048000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29" t="s">
        <v>82</v>
      </c>
      <c r="B1" s="29"/>
      <c r="C1" s="29"/>
      <c r="D1" s="29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83</v>
      </c>
      <c r="C3" s="14" t="s">
        <v>84</v>
      </c>
      <c r="D3" s="8" t="s">
        <v>1</v>
      </c>
      <c r="E3" s="1"/>
      <c r="F3" s="1"/>
    </row>
    <row r="4" spans="1:6" ht="12.75">
      <c r="A4" s="9" t="s">
        <v>2</v>
      </c>
      <c r="B4" s="6">
        <v>1517</v>
      </c>
      <c r="C4" s="6">
        <v>1262</v>
      </c>
      <c r="D4" s="10">
        <f aca="true" t="shared" si="0" ref="D4:D46">(B4-C4)/C4</f>
        <v>0.20206022187004755</v>
      </c>
      <c r="E4" s="1"/>
      <c r="F4" s="1"/>
    </row>
    <row r="5" spans="1:6" ht="12.75">
      <c r="A5" s="9" t="s">
        <v>3</v>
      </c>
      <c r="B5" s="6">
        <v>1115</v>
      </c>
      <c r="C5" s="6">
        <v>1226</v>
      </c>
      <c r="D5" s="10">
        <f t="shared" si="0"/>
        <v>-0.09053833605220228</v>
      </c>
      <c r="E5" s="1"/>
      <c r="F5" s="1"/>
    </row>
    <row r="6" spans="1:6" ht="12.75">
      <c r="A6" s="9" t="s">
        <v>4</v>
      </c>
      <c r="B6" s="6">
        <v>1380</v>
      </c>
      <c r="C6" s="6">
        <v>1581</v>
      </c>
      <c r="D6" s="10">
        <f t="shared" si="0"/>
        <v>-0.127134724857685</v>
      </c>
      <c r="E6" s="1"/>
      <c r="F6" s="1"/>
    </row>
    <row r="7" spans="1:6" ht="12.75">
      <c r="A7" s="9" t="s">
        <v>5</v>
      </c>
      <c r="B7" s="6">
        <v>1446</v>
      </c>
      <c r="C7" s="6">
        <v>1290</v>
      </c>
      <c r="D7" s="10">
        <f t="shared" si="0"/>
        <v>0.12093023255813953</v>
      </c>
      <c r="E7" s="1"/>
      <c r="F7" s="1"/>
    </row>
    <row r="8" spans="1:6" ht="12.75">
      <c r="A8" s="9" t="s">
        <v>6</v>
      </c>
      <c r="B8" s="6">
        <v>1728</v>
      </c>
      <c r="C8" s="6">
        <v>2306</v>
      </c>
      <c r="D8" s="10">
        <f t="shared" si="0"/>
        <v>-0.25065047701647875</v>
      </c>
      <c r="E8" s="1"/>
      <c r="F8" s="1"/>
    </row>
    <row r="9" spans="1:6" ht="12.75">
      <c r="A9" s="9" t="s">
        <v>7</v>
      </c>
      <c r="B9" s="6">
        <v>1170</v>
      </c>
      <c r="C9" s="6">
        <v>1054</v>
      </c>
      <c r="D9" s="10">
        <f t="shared" si="0"/>
        <v>0.11005692599620494</v>
      </c>
      <c r="E9" s="1"/>
      <c r="F9" s="1"/>
    </row>
    <row r="10" spans="1:6" ht="12.75">
      <c r="A10" s="9" t="s">
        <v>8</v>
      </c>
      <c r="B10" s="6">
        <v>653</v>
      </c>
      <c r="C10" s="6">
        <v>764</v>
      </c>
      <c r="D10" s="10">
        <f t="shared" si="0"/>
        <v>-0.14528795811518325</v>
      </c>
      <c r="E10" s="1"/>
      <c r="F10" s="1"/>
    </row>
    <row r="11" spans="1:6" ht="12.75">
      <c r="A11" s="9" t="s">
        <v>9</v>
      </c>
      <c r="B11" s="6">
        <v>1769</v>
      </c>
      <c r="C11" s="6">
        <v>1893</v>
      </c>
      <c r="D11" s="10">
        <f t="shared" si="0"/>
        <v>-0.06550449022715267</v>
      </c>
      <c r="E11" s="1"/>
      <c r="F11" s="1"/>
    </row>
    <row r="12" spans="1:6" ht="12.75">
      <c r="A12" s="9" t="s">
        <v>10</v>
      </c>
      <c r="B12" s="6">
        <v>915</v>
      </c>
      <c r="C12" s="6">
        <v>946</v>
      </c>
      <c r="D12" s="10">
        <f t="shared" si="0"/>
        <v>-0.03276955602536998</v>
      </c>
      <c r="E12" s="1"/>
      <c r="F12" s="1"/>
    </row>
    <row r="13" spans="1:6" ht="12.75">
      <c r="A13" s="9" t="s">
        <v>73</v>
      </c>
      <c r="B13" s="6">
        <v>9211</v>
      </c>
      <c r="C13" s="6">
        <v>6896</v>
      </c>
      <c r="D13" s="10">
        <f t="shared" si="0"/>
        <v>0.3357018561484919</v>
      </c>
      <c r="E13" s="1"/>
      <c r="F13" s="1"/>
    </row>
    <row r="14" spans="1:6" ht="12.75">
      <c r="A14" s="9" t="s">
        <v>11</v>
      </c>
      <c r="B14" s="6">
        <v>818</v>
      </c>
      <c r="C14" s="6">
        <v>966</v>
      </c>
      <c r="D14" s="10">
        <f t="shared" si="0"/>
        <v>-0.15320910973084886</v>
      </c>
      <c r="E14" s="1"/>
      <c r="F14" s="1"/>
    </row>
    <row r="15" spans="1:6" ht="12.75">
      <c r="A15" s="9" t="s">
        <v>12</v>
      </c>
      <c r="B15" s="6">
        <v>625</v>
      </c>
      <c r="C15" s="6">
        <v>541</v>
      </c>
      <c r="D15" s="10">
        <f t="shared" si="0"/>
        <v>0.15526802218114602</v>
      </c>
      <c r="E15" s="1"/>
      <c r="F15" s="1"/>
    </row>
    <row r="16" spans="1:6" ht="12.75">
      <c r="A16" s="9" t="s">
        <v>14</v>
      </c>
      <c r="B16" s="6">
        <v>2468</v>
      </c>
      <c r="C16" s="6">
        <v>1825</v>
      </c>
      <c r="D16" s="10">
        <f t="shared" si="0"/>
        <v>0.35232876712328765</v>
      </c>
      <c r="E16" s="1"/>
      <c r="F16" s="1"/>
    </row>
    <row r="17" spans="1:6" ht="12.75">
      <c r="A17" s="9" t="s">
        <v>15</v>
      </c>
      <c r="B17" s="6">
        <v>1992</v>
      </c>
      <c r="C17" s="6">
        <v>2126</v>
      </c>
      <c r="D17" s="10">
        <f t="shared" si="0"/>
        <v>-0.06302916274694262</v>
      </c>
      <c r="E17" s="1"/>
      <c r="F17" s="1"/>
    </row>
    <row r="18" spans="1:6" ht="12.75">
      <c r="A18" s="9" t="s">
        <v>16</v>
      </c>
      <c r="B18" s="6">
        <v>402</v>
      </c>
      <c r="C18" s="6">
        <v>541</v>
      </c>
      <c r="D18" s="10">
        <f t="shared" si="0"/>
        <v>-0.25693160813308685</v>
      </c>
      <c r="E18" s="1"/>
      <c r="F18" s="1"/>
    </row>
    <row r="19" spans="1:6" ht="12.75">
      <c r="A19" s="9" t="s">
        <v>13</v>
      </c>
      <c r="B19" s="6">
        <v>382</v>
      </c>
      <c r="C19" s="6">
        <v>376</v>
      </c>
      <c r="D19" s="10">
        <f t="shared" si="0"/>
        <v>0.015957446808510637</v>
      </c>
      <c r="E19" s="1"/>
      <c r="F19" s="1"/>
    </row>
    <row r="20" spans="1:6" ht="12.75">
      <c r="A20" s="9" t="s">
        <v>18</v>
      </c>
      <c r="B20" s="6">
        <v>1521</v>
      </c>
      <c r="C20" s="6">
        <v>1607</v>
      </c>
      <c r="D20" s="10">
        <f t="shared" si="0"/>
        <v>-0.053515868077162417</v>
      </c>
      <c r="E20" s="1"/>
      <c r="F20" s="1"/>
    </row>
    <row r="21" spans="1:6" ht="12.75">
      <c r="A21" s="9" t="s">
        <v>17</v>
      </c>
      <c r="B21" s="6">
        <v>887</v>
      </c>
      <c r="C21" s="6">
        <v>853</v>
      </c>
      <c r="D21" s="10">
        <f t="shared" si="0"/>
        <v>0.03985932004689332</v>
      </c>
      <c r="E21" s="1"/>
      <c r="F21" s="1"/>
    </row>
    <row r="22" spans="1:6" ht="12.75">
      <c r="A22" s="9" t="s">
        <v>19</v>
      </c>
      <c r="B22" s="6">
        <v>1122</v>
      </c>
      <c r="C22" s="6">
        <v>1475</v>
      </c>
      <c r="D22" s="10">
        <f t="shared" si="0"/>
        <v>-0.2393220338983051</v>
      </c>
      <c r="E22" s="1"/>
      <c r="F22" s="1"/>
    </row>
    <row r="23" spans="1:6" ht="12.75">
      <c r="A23" s="9" t="s">
        <v>20</v>
      </c>
      <c r="B23" s="6">
        <v>428</v>
      </c>
      <c r="C23" s="6">
        <v>336</v>
      </c>
      <c r="D23" s="10">
        <f t="shared" si="0"/>
        <v>0.27380952380952384</v>
      </c>
      <c r="E23" s="1"/>
      <c r="F23" s="1"/>
    </row>
    <row r="24" spans="1:6" ht="12.75">
      <c r="A24" s="9" t="s">
        <v>21</v>
      </c>
      <c r="B24" s="6">
        <v>775</v>
      </c>
      <c r="C24" s="6">
        <v>819</v>
      </c>
      <c r="D24" s="10">
        <f t="shared" si="0"/>
        <v>-0.05372405372405373</v>
      </c>
      <c r="E24" s="1"/>
      <c r="F24" s="1"/>
    </row>
    <row r="25" spans="1:6" ht="12.75">
      <c r="A25" s="9" t="s">
        <v>22</v>
      </c>
      <c r="B25" s="6">
        <v>840</v>
      </c>
      <c r="C25" s="6">
        <v>763</v>
      </c>
      <c r="D25" s="10">
        <f t="shared" si="0"/>
        <v>0.10091743119266056</v>
      </c>
      <c r="E25" s="1"/>
      <c r="F25" s="1"/>
    </row>
    <row r="26" spans="1:6" ht="12.75">
      <c r="A26" s="9" t="s">
        <v>23</v>
      </c>
      <c r="B26" s="6">
        <v>1322</v>
      </c>
      <c r="C26" s="6">
        <v>1202</v>
      </c>
      <c r="D26" s="10">
        <f t="shared" si="0"/>
        <v>0.09983361064891846</v>
      </c>
      <c r="E26" s="1"/>
      <c r="F26" s="1"/>
    </row>
    <row r="27" spans="1:6" ht="12.75">
      <c r="A27" s="9" t="s">
        <v>24</v>
      </c>
      <c r="B27" s="6">
        <v>389</v>
      </c>
      <c r="C27" s="6">
        <v>460</v>
      </c>
      <c r="D27" s="10">
        <f t="shared" si="0"/>
        <v>-0.15434782608695652</v>
      </c>
      <c r="E27" s="1"/>
      <c r="F27" s="1"/>
    </row>
    <row r="28" spans="1:6" ht="12.75">
      <c r="A28" s="9" t="s">
        <v>25</v>
      </c>
      <c r="B28" s="6">
        <v>2555</v>
      </c>
      <c r="C28" s="6">
        <v>2327</v>
      </c>
      <c r="D28" s="10">
        <f t="shared" si="0"/>
        <v>0.09798023205844435</v>
      </c>
      <c r="E28" s="1"/>
      <c r="F28" s="1"/>
    </row>
    <row r="29" spans="1:5" ht="12.75">
      <c r="A29" s="9" t="s">
        <v>26</v>
      </c>
      <c r="B29" s="6">
        <v>1418</v>
      </c>
      <c r="C29" s="6">
        <v>1384</v>
      </c>
      <c r="D29" s="10">
        <f t="shared" si="0"/>
        <v>0.024566473988439308</v>
      </c>
      <c r="E29" s="1"/>
    </row>
    <row r="30" spans="1:5" ht="12.75">
      <c r="A30" s="9" t="s">
        <v>27</v>
      </c>
      <c r="B30" s="6">
        <v>1197</v>
      </c>
      <c r="C30" s="6">
        <v>1125</v>
      </c>
      <c r="D30" s="10">
        <f t="shared" si="0"/>
        <v>0.064</v>
      </c>
      <c r="E30" s="1"/>
    </row>
    <row r="31" spans="1:5" ht="12.75">
      <c r="A31" s="9" t="s">
        <v>28</v>
      </c>
      <c r="B31" s="6">
        <v>1159</v>
      </c>
      <c r="C31" s="6">
        <v>926</v>
      </c>
      <c r="D31" s="10">
        <f t="shared" si="0"/>
        <v>0.25161987041036715</v>
      </c>
      <c r="E31" s="1"/>
    </row>
    <row r="32" spans="1:6" ht="12.75">
      <c r="A32" s="9" t="s">
        <v>29</v>
      </c>
      <c r="B32" s="6">
        <v>1264</v>
      </c>
      <c r="C32" s="6">
        <v>1336</v>
      </c>
      <c r="D32" s="10">
        <f t="shared" si="0"/>
        <v>-0.05389221556886228</v>
      </c>
      <c r="E32" s="1"/>
      <c r="F32" s="1"/>
    </row>
    <row r="33" spans="1:6" ht="12.75">
      <c r="A33" s="9" t="s">
        <v>30</v>
      </c>
      <c r="B33" s="6">
        <v>978</v>
      </c>
      <c r="C33" s="6">
        <v>842</v>
      </c>
      <c r="D33" s="10">
        <f t="shared" si="0"/>
        <v>0.16152019002375298</v>
      </c>
      <c r="E33" s="1"/>
      <c r="F33" s="1"/>
    </row>
    <row r="34" spans="1:6" ht="12.75">
      <c r="A34" s="9" t="s">
        <v>31</v>
      </c>
      <c r="B34" s="6">
        <v>985</v>
      </c>
      <c r="C34" s="6">
        <v>464</v>
      </c>
      <c r="D34" s="10">
        <f t="shared" si="0"/>
        <v>1.1228448275862069</v>
      </c>
      <c r="E34" s="1"/>
      <c r="F34" s="1"/>
    </row>
    <row r="35" spans="1:6" ht="12.75">
      <c r="A35" s="9" t="s">
        <v>32</v>
      </c>
      <c r="B35" s="6">
        <v>1932</v>
      </c>
      <c r="C35" s="6">
        <v>1909</v>
      </c>
      <c r="D35" s="10">
        <f t="shared" si="0"/>
        <v>0.012048192771084338</v>
      </c>
      <c r="E35" s="1"/>
      <c r="F35" s="1"/>
    </row>
    <row r="36" spans="1:6" ht="12.75">
      <c r="A36" s="9" t="s">
        <v>33</v>
      </c>
      <c r="B36" s="6">
        <v>917</v>
      </c>
      <c r="C36" s="6">
        <v>919</v>
      </c>
      <c r="D36" s="10">
        <f t="shared" si="0"/>
        <v>-0.002176278563656148</v>
      </c>
      <c r="E36" s="1"/>
      <c r="F36" s="1"/>
    </row>
    <row r="37" spans="1:6" ht="12.75">
      <c r="A37" s="9" t="s">
        <v>35</v>
      </c>
      <c r="B37" s="6">
        <v>1182</v>
      </c>
      <c r="C37" s="6">
        <v>1186</v>
      </c>
      <c r="D37" s="10">
        <f t="shared" si="0"/>
        <v>-0.003372681281618887</v>
      </c>
      <c r="E37" s="1"/>
      <c r="F37" s="1"/>
    </row>
    <row r="38" spans="1:6" ht="12.75">
      <c r="A38" s="9" t="s">
        <v>36</v>
      </c>
      <c r="B38" s="6">
        <v>1176</v>
      </c>
      <c r="C38" s="6">
        <v>1155</v>
      </c>
      <c r="D38" s="10">
        <f t="shared" si="0"/>
        <v>0.01818181818181818</v>
      </c>
      <c r="E38" s="1"/>
      <c r="F38" s="1"/>
    </row>
    <row r="39" spans="1:6" ht="12.75">
      <c r="A39" s="9" t="s">
        <v>34</v>
      </c>
      <c r="B39" s="6">
        <v>661</v>
      </c>
      <c r="C39" s="6">
        <v>624</v>
      </c>
      <c r="D39" s="10">
        <f t="shared" si="0"/>
        <v>0.05929487179487179</v>
      </c>
      <c r="E39" s="1"/>
      <c r="F39" s="1"/>
    </row>
    <row r="40" spans="1:6" ht="12.75">
      <c r="A40" s="9" t="s">
        <v>37</v>
      </c>
      <c r="B40" s="6">
        <v>509</v>
      </c>
      <c r="C40" s="6">
        <v>599</v>
      </c>
      <c r="D40" s="10">
        <f t="shared" si="0"/>
        <v>-0.15025041736227046</v>
      </c>
      <c r="E40" s="1"/>
      <c r="F40" s="1"/>
    </row>
    <row r="41" spans="1:6" ht="12.75">
      <c r="A41" s="9" t="s">
        <v>38</v>
      </c>
      <c r="B41" s="6">
        <v>1788</v>
      </c>
      <c r="C41" s="6">
        <v>1936</v>
      </c>
      <c r="D41" s="10">
        <f t="shared" si="0"/>
        <v>-0.07644628099173553</v>
      </c>
      <c r="E41" s="1"/>
      <c r="F41" s="1"/>
    </row>
    <row r="42" spans="1:6" ht="12.75">
      <c r="A42" s="9" t="s">
        <v>39</v>
      </c>
      <c r="B42" s="6">
        <v>413</v>
      </c>
      <c r="C42" s="6">
        <v>482</v>
      </c>
      <c r="D42" s="10">
        <f t="shared" si="0"/>
        <v>-0.14315352697095435</v>
      </c>
      <c r="E42" s="1"/>
      <c r="F42" s="1"/>
    </row>
    <row r="43" spans="1:8" s="2" customFormat="1" ht="12.75">
      <c r="A43" s="9" t="s">
        <v>40</v>
      </c>
      <c r="B43" s="6">
        <v>449</v>
      </c>
      <c r="C43" s="6">
        <v>448</v>
      </c>
      <c r="D43" s="10">
        <f t="shared" si="0"/>
        <v>0.002232142857142857</v>
      </c>
      <c r="E43" s="5"/>
      <c r="F43" s="1"/>
      <c r="G43"/>
      <c r="H43"/>
    </row>
    <row r="44" spans="1:6" ht="12.75">
      <c r="A44" s="9" t="s">
        <v>42</v>
      </c>
      <c r="B44" s="6">
        <v>692</v>
      </c>
      <c r="C44" s="6">
        <v>690</v>
      </c>
      <c r="D44" s="10">
        <f t="shared" si="0"/>
        <v>0.002898550724637681</v>
      </c>
      <c r="F44" s="1"/>
    </row>
    <row r="45" spans="1:8" s="2" customFormat="1" ht="12.75">
      <c r="A45" s="9" t="s">
        <v>41</v>
      </c>
      <c r="B45" s="6">
        <v>958</v>
      </c>
      <c r="C45" s="6">
        <v>845</v>
      </c>
      <c r="D45" s="10">
        <f t="shared" si="0"/>
        <v>0.13372781065088757</v>
      </c>
      <c r="F45" s="1"/>
      <c r="G45"/>
      <c r="H45"/>
    </row>
    <row r="46" spans="1:8" s="2" customFormat="1" ht="13.5" thickBot="1">
      <c r="A46" s="11" t="s">
        <v>74</v>
      </c>
      <c r="B46" s="12">
        <v>55108</v>
      </c>
      <c r="C46" s="12">
        <v>52305</v>
      </c>
      <c r="D46" s="13">
        <f t="shared" si="0"/>
        <v>0.053589522990153904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D69" sqref="D69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0" t="s">
        <v>85</v>
      </c>
      <c r="B1" s="30"/>
      <c r="C1" s="30"/>
      <c r="D1" s="30"/>
      <c r="E1" s="30"/>
    </row>
    <row r="2" spans="1:5" ht="13.5" thickBot="1">
      <c r="A2" s="30"/>
      <c r="B2" s="30"/>
      <c r="C2" s="30"/>
      <c r="D2" s="30"/>
      <c r="E2" s="30"/>
    </row>
    <row r="3" spans="1:5" ht="33" customHeight="1">
      <c r="A3" s="26" t="s">
        <v>43</v>
      </c>
      <c r="B3" s="14" t="s">
        <v>66</v>
      </c>
      <c r="C3" s="14" t="s">
        <v>83</v>
      </c>
      <c r="D3" s="14" t="s">
        <v>84</v>
      </c>
      <c r="E3" s="27" t="s">
        <v>76</v>
      </c>
    </row>
    <row r="4" spans="1:5" ht="25.5">
      <c r="A4" s="31" t="s">
        <v>67</v>
      </c>
      <c r="B4" s="15" t="s">
        <v>79</v>
      </c>
      <c r="C4" s="22">
        <v>1</v>
      </c>
      <c r="D4" s="22">
        <v>1</v>
      </c>
      <c r="E4" s="10">
        <f aca="true" t="shared" si="0" ref="E4:E37">(C4-D4)/D4</f>
        <v>0</v>
      </c>
    </row>
    <row r="5" spans="1:5" ht="12.75">
      <c r="A5" s="31"/>
      <c r="B5" s="15" t="s">
        <v>53</v>
      </c>
      <c r="C5" s="22">
        <v>12</v>
      </c>
      <c r="D5" s="22">
        <v>11</v>
      </c>
      <c r="E5" s="10">
        <f t="shared" si="0"/>
        <v>0.09090909090909091</v>
      </c>
    </row>
    <row r="6" spans="1:5" ht="12.75">
      <c r="A6" s="31"/>
      <c r="B6" s="15" t="s">
        <v>54</v>
      </c>
      <c r="C6" s="22">
        <v>86</v>
      </c>
      <c r="D6" s="22">
        <v>86</v>
      </c>
      <c r="E6" s="10">
        <f t="shared" si="0"/>
        <v>0</v>
      </c>
    </row>
    <row r="7" spans="1:5" ht="12.75">
      <c r="A7" s="31"/>
      <c r="B7" s="15" t="s">
        <v>55</v>
      </c>
      <c r="C7" s="22">
        <v>190</v>
      </c>
      <c r="D7" s="22">
        <v>189</v>
      </c>
      <c r="E7" s="10">
        <f t="shared" si="0"/>
        <v>0.005291005291005291</v>
      </c>
    </row>
    <row r="8" spans="1:5" ht="12.75">
      <c r="A8" s="31"/>
      <c r="B8" s="15" t="s">
        <v>56</v>
      </c>
      <c r="C8" s="22">
        <v>83</v>
      </c>
      <c r="D8" s="22">
        <v>100</v>
      </c>
      <c r="E8" s="10">
        <f t="shared" si="0"/>
        <v>-0.17</v>
      </c>
    </row>
    <row r="9" spans="1:6" ht="12.75">
      <c r="A9" s="31"/>
      <c r="B9" s="15" t="s">
        <v>57</v>
      </c>
      <c r="C9" s="22">
        <v>5</v>
      </c>
      <c r="D9" s="22">
        <v>1</v>
      </c>
      <c r="E9" s="10">
        <f t="shared" si="0"/>
        <v>4</v>
      </c>
      <c r="F9" t="s">
        <v>77</v>
      </c>
    </row>
    <row r="10" spans="1:5" ht="12.75">
      <c r="A10" s="31"/>
      <c r="B10" s="15" t="s">
        <v>58</v>
      </c>
      <c r="C10" s="22">
        <v>146</v>
      </c>
      <c r="D10" s="22">
        <v>159</v>
      </c>
      <c r="E10" s="10">
        <f t="shared" si="0"/>
        <v>-0.08176100628930817</v>
      </c>
    </row>
    <row r="11" spans="1:5" ht="12.75">
      <c r="A11" s="31"/>
      <c r="B11" s="22" t="s">
        <v>45</v>
      </c>
      <c r="C11" s="22">
        <v>2</v>
      </c>
      <c r="D11" s="22">
        <v>4</v>
      </c>
      <c r="E11" s="10">
        <f t="shared" si="0"/>
        <v>-0.5</v>
      </c>
    </row>
    <row r="12" spans="1:5" ht="12.75">
      <c r="A12" s="31"/>
      <c r="B12" s="15" t="s">
        <v>59</v>
      </c>
      <c r="C12" s="22">
        <v>49</v>
      </c>
      <c r="D12" s="22">
        <v>39</v>
      </c>
      <c r="E12" s="10">
        <f t="shared" si="0"/>
        <v>0.2564102564102564</v>
      </c>
    </row>
    <row r="13" spans="1:5" ht="12.75">
      <c r="A13" s="31"/>
      <c r="B13" s="15" t="s">
        <v>47</v>
      </c>
      <c r="C13" s="22">
        <v>201</v>
      </c>
      <c r="D13" s="22">
        <v>194</v>
      </c>
      <c r="E13" s="10">
        <f t="shared" si="0"/>
        <v>0.03608247422680412</v>
      </c>
    </row>
    <row r="14" spans="1:5" ht="12.75">
      <c r="A14" s="31"/>
      <c r="B14" s="15" t="s">
        <v>80</v>
      </c>
      <c r="C14" s="22">
        <v>2</v>
      </c>
      <c r="D14" s="22">
        <v>3</v>
      </c>
      <c r="E14" s="10">
        <f t="shared" si="0"/>
        <v>-0.3333333333333333</v>
      </c>
    </row>
    <row r="15" spans="1:5" ht="12.75">
      <c r="A15" s="31"/>
      <c r="B15" s="15" t="s">
        <v>48</v>
      </c>
      <c r="C15" s="22">
        <v>1</v>
      </c>
      <c r="D15" s="22">
        <v>1</v>
      </c>
      <c r="E15" s="10">
        <f t="shared" si="0"/>
        <v>0</v>
      </c>
    </row>
    <row r="16" spans="1:5" ht="12.75">
      <c r="A16" s="31"/>
      <c r="B16" s="15" t="s">
        <v>60</v>
      </c>
      <c r="C16" s="22">
        <v>295</v>
      </c>
      <c r="D16" s="22">
        <v>333</v>
      </c>
      <c r="E16" s="10">
        <f t="shared" si="0"/>
        <v>-0.11411411411411411</v>
      </c>
    </row>
    <row r="17" spans="1:5" ht="12.75">
      <c r="A17" s="31"/>
      <c r="B17" s="15" t="s">
        <v>61</v>
      </c>
      <c r="C17" s="6">
        <v>123</v>
      </c>
      <c r="D17" s="6">
        <v>152</v>
      </c>
      <c r="E17" s="10">
        <f t="shared" si="0"/>
        <v>-0.19078947368421054</v>
      </c>
    </row>
    <row r="18" spans="1:5" ht="12.75">
      <c r="A18" s="31"/>
      <c r="B18" s="15" t="s">
        <v>62</v>
      </c>
      <c r="C18" s="22">
        <v>16</v>
      </c>
      <c r="D18" s="22">
        <v>18</v>
      </c>
      <c r="E18" s="10">
        <f t="shared" si="0"/>
        <v>-0.1111111111111111</v>
      </c>
    </row>
    <row r="19" spans="1:5" ht="14.25" customHeight="1">
      <c r="A19" s="31"/>
      <c r="B19" s="15" t="s">
        <v>81</v>
      </c>
      <c r="C19" s="22">
        <v>0</v>
      </c>
      <c r="D19" s="22">
        <v>1</v>
      </c>
      <c r="E19" s="10">
        <f t="shared" si="0"/>
        <v>-1</v>
      </c>
    </row>
    <row r="20" spans="1:5" s="2" customFormat="1" ht="14.25" customHeight="1">
      <c r="A20" s="31"/>
      <c r="B20" s="15" t="s">
        <v>63</v>
      </c>
      <c r="C20" s="28">
        <v>1</v>
      </c>
      <c r="D20" s="28">
        <v>2</v>
      </c>
      <c r="E20" s="10">
        <f t="shared" si="0"/>
        <v>-0.5</v>
      </c>
    </row>
    <row r="21" spans="1:5" s="2" customFormat="1" ht="12.75" customHeight="1">
      <c r="A21" s="31"/>
      <c r="B21" s="15" t="s">
        <v>64</v>
      </c>
      <c r="C21" s="28">
        <v>1344</v>
      </c>
      <c r="D21" s="28">
        <v>1445</v>
      </c>
      <c r="E21" s="10">
        <f t="shared" si="0"/>
        <v>-0.0698961937716263</v>
      </c>
    </row>
    <row r="22" spans="1:5" s="2" customFormat="1" ht="13.5" customHeight="1">
      <c r="A22" s="31"/>
      <c r="B22" s="16" t="s">
        <v>50</v>
      </c>
      <c r="C22" s="21">
        <v>8</v>
      </c>
      <c r="D22" s="6">
        <v>6</v>
      </c>
      <c r="E22" s="10">
        <f t="shared" si="0"/>
        <v>0.3333333333333333</v>
      </c>
    </row>
    <row r="23" spans="1:5" ht="12.75">
      <c r="A23" s="18" t="s">
        <v>68</v>
      </c>
      <c r="B23" s="25"/>
      <c r="C23" s="21">
        <v>2565</v>
      </c>
      <c r="D23" s="21">
        <v>2745</v>
      </c>
      <c r="E23" s="10">
        <f t="shared" si="0"/>
        <v>-0.06557377049180328</v>
      </c>
    </row>
    <row r="24" spans="1:5" ht="12.75">
      <c r="A24" s="31" t="s">
        <v>69</v>
      </c>
      <c r="B24" s="15" t="s">
        <v>53</v>
      </c>
      <c r="C24" s="22">
        <v>13</v>
      </c>
      <c r="D24" s="22">
        <v>21</v>
      </c>
      <c r="E24" s="10">
        <f t="shared" si="0"/>
        <v>-0.38095238095238093</v>
      </c>
    </row>
    <row r="25" spans="1:5" ht="12.75">
      <c r="A25" s="31"/>
      <c r="B25" s="15" t="s">
        <v>54</v>
      </c>
      <c r="C25" s="22">
        <v>155</v>
      </c>
      <c r="D25" s="22">
        <v>184</v>
      </c>
      <c r="E25" s="10">
        <f t="shared" si="0"/>
        <v>-0.15760869565217392</v>
      </c>
    </row>
    <row r="26" spans="1:5" ht="12.75">
      <c r="A26" s="31"/>
      <c r="B26" s="15" t="s">
        <v>55</v>
      </c>
      <c r="C26" s="22">
        <v>837</v>
      </c>
      <c r="D26" s="22">
        <v>939</v>
      </c>
      <c r="E26" s="10">
        <f t="shared" si="0"/>
        <v>-0.10862619808306709</v>
      </c>
    </row>
    <row r="27" spans="1:5" ht="12.75">
      <c r="A27" s="31"/>
      <c r="B27" s="15" t="s">
        <v>56</v>
      </c>
      <c r="C27" s="22">
        <v>132</v>
      </c>
      <c r="D27" s="22">
        <v>183</v>
      </c>
      <c r="E27" s="10">
        <f t="shared" si="0"/>
        <v>-0.2786885245901639</v>
      </c>
    </row>
    <row r="28" spans="1:5" ht="12.75">
      <c r="A28" s="31"/>
      <c r="B28" s="22" t="s">
        <v>57</v>
      </c>
      <c r="C28" s="22">
        <v>1</v>
      </c>
      <c r="D28" s="22">
        <v>2</v>
      </c>
      <c r="E28" s="10">
        <f t="shared" si="0"/>
        <v>-0.5</v>
      </c>
    </row>
    <row r="29" spans="1:5" ht="12.75">
      <c r="A29" s="31"/>
      <c r="B29" s="15" t="s">
        <v>58</v>
      </c>
      <c r="C29" s="22">
        <v>502</v>
      </c>
      <c r="D29" s="22">
        <v>711</v>
      </c>
      <c r="E29" s="10">
        <f t="shared" si="0"/>
        <v>-0.2939521800281294</v>
      </c>
    </row>
    <row r="30" spans="1:5" ht="12.75">
      <c r="A30" s="31"/>
      <c r="B30" s="15" t="s">
        <v>45</v>
      </c>
      <c r="C30" s="22">
        <v>0</v>
      </c>
      <c r="D30" s="22">
        <v>2</v>
      </c>
      <c r="E30" s="10">
        <f t="shared" si="0"/>
        <v>-1</v>
      </c>
    </row>
    <row r="31" spans="1:5" ht="12.75">
      <c r="A31" s="31"/>
      <c r="B31" s="15" t="s">
        <v>59</v>
      </c>
      <c r="C31" s="22">
        <v>75</v>
      </c>
      <c r="D31" s="22">
        <v>104</v>
      </c>
      <c r="E31" s="10">
        <f t="shared" si="0"/>
        <v>-0.27884615384615385</v>
      </c>
    </row>
    <row r="32" spans="1:5" ht="12.75">
      <c r="A32" s="31"/>
      <c r="B32" s="15" t="s">
        <v>46</v>
      </c>
      <c r="C32" s="22">
        <v>4</v>
      </c>
      <c r="D32" s="22">
        <v>7</v>
      </c>
      <c r="E32" s="10">
        <f t="shared" si="0"/>
        <v>-0.42857142857142855</v>
      </c>
    </row>
    <row r="33" spans="1:5" ht="12.75">
      <c r="A33" s="31"/>
      <c r="B33" s="15" t="s">
        <v>47</v>
      </c>
      <c r="C33" s="22">
        <v>226</v>
      </c>
      <c r="D33" s="22">
        <v>340</v>
      </c>
      <c r="E33" s="10">
        <f t="shared" si="0"/>
        <v>-0.3352941176470588</v>
      </c>
    </row>
    <row r="34" spans="1:5" ht="12.75">
      <c r="A34" s="31"/>
      <c r="B34" s="15" t="s">
        <v>48</v>
      </c>
      <c r="C34" s="22">
        <v>7</v>
      </c>
      <c r="D34" s="22">
        <v>6</v>
      </c>
      <c r="E34" s="10">
        <f t="shared" si="0"/>
        <v>0.16666666666666666</v>
      </c>
    </row>
    <row r="35" spans="1:5" ht="12.75">
      <c r="A35" s="31"/>
      <c r="B35" s="15" t="s">
        <v>60</v>
      </c>
      <c r="C35" s="22">
        <v>545</v>
      </c>
      <c r="D35" s="22">
        <v>703</v>
      </c>
      <c r="E35" s="10">
        <f t="shared" si="0"/>
        <v>-0.22475106685633</v>
      </c>
    </row>
    <row r="36" spans="1:5" ht="12.75">
      <c r="A36" s="31"/>
      <c r="B36" s="15" t="s">
        <v>61</v>
      </c>
      <c r="C36" s="6">
        <v>301</v>
      </c>
      <c r="D36" s="6">
        <v>433</v>
      </c>
      <c r="E36" s="10">
        <f t="shared" si="0"/>
        <v>-0.30484988452655887</v>
      </c>
    </row>
    <row r="37" spans="1:5" ht="12.75">
      <c r="A37" s="31"/>
      <c r="B37" s="15" t="s">
        <v>49</v>
      </c>
      <c r="C37" s="22">
        <v>39</v>
      </c>
      <c r="D37" s="22">
        <v>42</v>
      </c>
      <c r="E37" s="10">
        <f t="shared" si="0"/>
        <v>-0.07142857142857142</v>
      </c>
    </row>
    <row r="38" spans="1:5" ht="12.75">
      <c r="A38" s="31"/>
      <c r="B38" s="15" t="s">
        <v>62</v>
      </c>
      <c r="C38" s="22">
        <v>72</v>
      </c>
      <c r="D38" s="22">
        <v>114</v>
      </c>
      <c r="E38" s="10">
        <f aca="true" t="shared" si="1" ref="E38:E65">(C38-D38)/D38</f>
        <v>-0.3684210526315789</v>
      </c>
    </row>
    <row r="39" spans="1:5" s="2" customFormat="1" ht="14.25" customHeight="1">
      <c r="A39" s="31"/>
      <c r="B39" s="15" t="s">
        <v>63</v>
      </c>
      <c r="C39" s="28">
        <v>8</v>
      </c>
      <c r="D39" s="28">
        <v>13</v>
      </c>
      <c r="E39" s="10">
        <f t="shared" si="1"/>
        <v>-0.38461538461538464</v>
      </c>
    </row>
    <row r="40" spans="1:5" s="2" customFormat="1" ht="14.25" customHeight="1">
      <c r="A40" s="31"/>
      <c r="B40" s="15" t="s">
        <v>78</v>
      </c>
      <c r="C40" s="28">
        <v>4</v>
      </c>
      <c r="D40" s="28">
        <v>3</v>
      </c>
      <c r="E40" s="10">
        <f t="shared" si="1"/>
        <v>0.3333333333333333</v>
      </c>
    </row>
    <row r="41" spans="1:5" ht="12.75">
      <c r="A41" s="31"/>
      <c r="B41" s="15" t="s">
        <v>64</v>
      </c>
      <c r="C41" s="24">
        <v>2329</v>
      </c>
      <c r="D41" s="24">
        <v>2508</v>
      </c>
      <c r="E41" s="17">
        <f t="shared" si="1"/>
        <v>-0.07137161084529506</v>
      </c>
    </row>
    <row r="42" spans="1:5" s="4" customFormat="1" ht="12.75" customHeight="1">
      <c r="A42" s="31"/>
      <c r="B42" s="15" t="s">
        <v>50</v>
      </c>
      <c r="C42" s="6">
        <v>53</v>
      </c>
      <c r="D42" s="6">
        <v>50</v>
      </c>
      <c r="E42" s="10">
        <f t="shared" si="1"/>
        <v>0.06</v>
      </c>
    </row>
    <row r="43" spans="1:5" s="2" customFormat="1" ht="12.75" customHeight="1">
      <c r="A43" s="18" t="s">
        <v>70</v>
      </c>
      <c r="B43" s="16"/>
      <c r="C43" s="21">
        <v>5303</v>
      </c>
      <c r="D43" s="21">
        <v>6365</v>
      </c>
      <c r="E43" s="10">
        <f t="shared" si="1"/>
        <v>-0.16684996072270228</v>
      </c>
    </row>
    <row r="44" spans="1:5" ht="25.5">
      <c r="A44" s="31" t="s">
        <v>71</v>
      </c>
      <c r="B44" s="25" t="s">
        <v>52</v>
      </c>
      <c r="C44" s="6">
        <v>10</v>
      </c>
      <c r="D44" s="6">
        <v>9</v>
      </c>
      <c r="E44" s="10">
        <f t="shared" si="1"/>
        <v>0.1111111111111111</v>
      </c>
    </row>
    <row r="45" spans="1:5" ht="12.75">
      <c r="A45" s="31"/>
      <c r="B45" s="15" t="s">
        <v>53</v>
      </c>
      <c r="C45" s="22">
        <v>2320</v>
      </c>
      <c r="D45" s="22">
        <v>2040</v>
      </c>
      <c r="E45" s="17">
        <f t="shared" si="1"/>
        <v>0.13725490196078433</v>
      </c>
    </row>
    <row r="46" spans="1:5" ht="12.75">
      <c r="A46" s="31"/>
      <c r="B46" s="15" t="s">
        <v>54</v>
      </c>
      <c r="C46" s="22">
        <v>772</v>
      </c>
      <c r="D46" s="22">
        <v>604</v>
      </c>
      <c r="E46" s="17">
        <f t="shared" si="1"/>
        <v>0.2781456953642384</v>
      </c>
    </row>
    <row r="47" spans="1:5" ht="12.75">
      <c r="A47" s="31"/>
      <c r="B47" s="15" t="s">
        <v>55</v>
      </c>
      <c r="C47" s="22">
        <v>4437</v>
      </c>
      <c r="D47" s="22">
        <v>3887</v>
      </c>
      <c r="E47" s="10">
        <f t="shared" si="1"/>
        <v>0.14149729868793415</v>
      </c>
    </row>
    <row r="48" spans="1:5" ht="12.75">
      <c r="A48" s="31"/>
      <c r="B48" s="15" t="s">
        <v>44</v>
      </c>
      <c r="C48" s="22">
        <v>6</v>
      </c>
      <c r="D48" s="22">
        <v>3</v>
      </c>
      <c r="E48" s="10">
        <f t="shared" si="1"/>
        <v>1</v>
      </c>
    </row>
    <row r="49" spans="1:5" ht="12.75">
      <c r="A49" s="31"/>
      <c r="B49" s="15" t="s">
        <v>56</v>
      </c>
      <c r="C49" s="22">
        <v>5399</v>
      </c>
      <c r="D49" s="22">
        <v>3968</v>
      </c>
      <c r="E49" s="10">
        <f t="shared" si="1"/>
        <v>0.3606350806451613</v>
      </c>
    </row>
    <row r="50" spans="1:5" ht="12.75">
      <c r="A50" s="31"/>
      <c r="B50" s="15" t="s">
        <v>57</v>
      </c>
      <c r="C50" s="22">
        <v>1468</v>
      </c>
      <c r="D50" s="22">
        <v>1384</v>
      </c>
      <c r="E50" s="10">
        <f t="shared" si="1"/>
        <v>0.06069364161849711</v>
      </c>
    </row>
    <row r="51" spans="1:5" ht="12.75">
      <c r="A51" s="31"/>
      <c r="B51" s="15" t="s">
        <v>58</v>
      </c>
      <c r="C51" s="22">
        <v>14492</v>
      </c>
      <c r="D51" s="22">
        <v>14505</v>
      </c>
      <c r="E51" s="10">
        <f t="shared" si="1"/>
        <v>-0.000896242674939676</v>
      </c>
    </row>
    <row r="52" spans="1:5" ht="12.75">
      <c r="A52" s="31"/>
      <c r="B52" s="15" t="s">
        <v>45</v>
      </c>
      <c r="C52" s="23">
        <v>4016</v>
      </c>
      <c r="D52" s="22">
        <v>4383</v>
      </c>
      <c r="E52" s="10">
        <f t="shared" si="1"/>
        <v>-0.0837326032397901</v>
      </c>
    </row>
    <row r="53" spans="1:5" ht="12.75">
      <c r="A53" s="31"/>
      <c r="B53" s="15" t="s">
        <v>59</v>
      </c>
      <c r="C53" s="22">
        <v>201</v>
      </c>
      <c r="D53" s="22">
        <v>228</v>
      </c>
      <c r="E53" s="10">
        <f t="shared" si="1"/>
        <v>-0.11842105263157894</v>
      </c>
    </row>
    <row r="54" spans="1:5" ht="12.75">
      <c r="A54" s="31"/>
      <c r="B54" s="15" t="s">
        <v>47</v>
      </c>
      <c r="C54" s="22">
        <v>1897</v>
      </c>
      <c r="D54" s="22">
        <v>1984</v>
      </c>
      <c r="E54" s="10">
        <f t="shared" si="1"/>
        <v>-0.043850806451612906</v>
      </c>
    </row>
    <row r="55" spans="1:5" ht="12.75">
      <c r="A55" s="31"/>
      <c r="B55" s="15" t="s">
        <v>48</v>
      </c>
      <c r="C55" s="22">
        <v>55</v>
      </c>
      <c r="D55" s="22">
        <v>78</v>
      </c>
      <c r="E55" s="10">
        <f t="shared" si="1"/>
        <v>-0.2948717948717949</v>
      </c>
    </row>
    <row r="56" spans="1:5" ht="12.75">
      <c r="A56" s="31"/>
      <c r="B56" s="15" t="s">
        <v>60</v>
      </c>
      <c r="C56" s="22">
        <v>3308</v>
      </c>
      <c r="D56" s="22">
        <v>3264</v>
      </c>
      <c r="E56" s="10">
        <f t="shared" si="1"/>
        <v>0.013480392156862746</v>
      </c>
    </row>
    <row r="57" spans="1:5" ht="12.75">
      <c r="A57" s="31"/>
      <c r="B57" s="15" t="s">
        <v>61</v>
      </c>
      <c r="C57" s="6">
        <v>4004</v>
      </c>
      <c r="D57" s="6">
        <v>1831</v>
      </c>
      <c r="E57" s="10">
        <f t="shared" si="1"/>
        <v>1.186783178590934</v>
      </c>
    </row>
    <row r="58" spans="1:5" ht="12.75">
      <c r="A58" s="31"/>
      <c r="B58" s="15" t="s">
        <v>62</v>
      </c>
      <c r="C58" s="6">
        <v>680</v>
      </c>
      <c r="D58" s="6">
        <v>743</v>
      </c>
      <c r="E58" s="10">
        <f t="shared" si="1"/>
        <v>-0.0847913862718708</v>
      </c>
    </row>
    <row r="59" spans="1:5" ht="12.75">
      <c r="A59" s="31"/>
      <c r="B59" s="22" t="s">
        <v>63</v>
      </c>
      <c r="C59" s="22">
        <v>297</v>
      </c>
      <c r="D59" s="22">
        <v>263</v>
      </c>
      <c r="E59" s="10">
        <f t="shared" si="1"/>
        <v>0.12927756653992395</v>
      </c>
    </row>
    <row r="60" spans="1:5" ht="12.75">
      <c r="A60" s="31"/>
      <c r="B60" s="22" t="s">
        <v>51</v>
      </c>
      <c r="C60" s="6">
        <v>328</v>
      </c>
      <c r="D60" s="6">
        <v>317</v>
      </c>
      <c r="E60" s="10">
        <f t="shared" si="1"/>
        <v>0.03470031545741325</v>
      </c>
    </row>
    <row r="61" spans="1:5" ht="12.75">
      <c r="A61" s="31"/>
      <c r="B61" s="22" t="s">
        <v>64</v>
      </c>
      <c r="C61" s="6">
        <v>2213</v>
      </c>
      <c r="D61" s="6">
        <v>2454</v>
      </c>
      <c r="E61" s="10">
        <f t="shared" si="1"/>
        <v>-0.09820700896495517</v>
      </c>
    </row>
    <row r="62" spans="1:5" ht="12.75">
      <c r="A62" s="31"/>
      <c r="B62" s="22" t="s">
        <v>65</v>
      </c>
      <c r="C62" s="6">
        <v>685</v>
      </c>
      <c r="D62" s="6">
        <v>727</v>
      </c>
      <c r="E62" s="10">
        <f t="shared" si="1"/>
        <v>-0.0577716643741403</v>
      </c>
    </row>
    <row r="63" spans="1:5" ht="12.75">
      <c r="A63" s="31"/>
      <c r="B63" s="22" t="s">
        <v>50</v>
      </c>
      <c r="C63" s="22">
        <v>652</v>
      </c>
      <c r="D63" s="22">
        <v>523</v>
      </c>
      <c r="E63" s="10">
        <f t="shared" si="1"/>
        <v>0.24665391969407266</v>
      </c>
    </row>
    <row r="64" spans="1:5" s="2" customFormat="1" ht="12.75">
      <c r="A64" s="19" t="s">
        <v>72</v>
      </c>
      <c r="B64" s="21"/>
      <c r="C64" s="21">
        <v>47240</v>
      </c>
      <c r="D64" s="21">
        <v>43195</v>
      </c>
      <c r="E64" s="10">
        <f t="shared" si="1"/>
        <v>0.0936450978122468</v>
      </c>
    </row>
    <row r="65" spans="1:5" s="2" customFormat="1" ht="13.5" thickBot="1">
      <c r="A65" s="20" t="s">
        <v>75</v>
      </c>
      <c r="B65" s="12"/>
      <c r="C65" s="12">
        <v>55108</v>
      </c>
      <c r="D65" s="12">
        <v>52305</v>
      </c>
      <c r="E65" s="13">
        <f t="shared" si="1"/>
        <v>0.053589522990153904</v>
      </c>
    </row>
    <row r="66" s="2" customFormat="1" ht="12.75"/>
  </sheetData>
  <sheetProtection selectLockedCells="1" selectUnlockedCells="1"/>
  <mergeCells count="5">
    <mergeCell ref="A1:E1"/>
    <mergeCell ref="A2:E2"/>
    <mergeCell ref="A24:A42"/>
    <mergeCell ref="A44:A63"/>
    <mergeCell ref="A4:A2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2015-06-10T09:50:37Z</cp:lastPrinted>
  <dcterms:modified xsi:type="dcterms:W3CDTF">2015-09-18T08:29:41Z</dcterms:modified>
  <cp:category/>
  <cp:version/>
  <cp:contentType/>
  <cp:contentStatus/>
</cp:coreProperties>
</file>