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<sst xmlns="http://schemas.openxmlformats.org/spreadsheetml/2006/main" count="113" uniqueCount="82">
  <si>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</si>
  <si>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</si>
  <si>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</si>
  <si>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</si>
  <si>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</si>
  <si>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</si>
  <si>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</si>
  <si>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</si>
  <si>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</si>
  <si>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</si>
  <si>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</si>
  <si>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</si>
  <si>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</si>
  <si>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</si>
  <si>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</si>
  <si>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</si>
  <si>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</si>
  <si>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</si>
  <si>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</si>
  <si>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</si>
  <si>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</si>
  <si>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</si>
  <si>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</si>
  <si>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</si>
  <si>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</si>
  <si>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</si>
  <si>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</si>
  <si>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</si>
  <si>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</si>
  <si>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</si>
  <si>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</si>
  <si>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</si>
  <si>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</si>
  <si>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</si>
  <si>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</si>
  <si>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</si>
  <si>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</si>
  <si>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</si>
  <si>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</si>
  <si>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</si>
  <si>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</si>
  <si>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</si>
  <si>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</si>
  <si>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</si>
  <si>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</si>
  <si>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</si>
  <si>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</si>
  <si>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</si>
  <si>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</si>
  <si>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</si>
  <si>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</si>
  <si>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</si>
  <si>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</si>
  <si>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</si>
  <si>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</si>
  <si>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</si>
  <si>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</si>
  <si>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</si>
  <si>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</si>
  <si>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</si>
  <si>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</si>
  <si>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</si>
  <si>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</si>
  <si>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</si>
  <si>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</si>
  <si>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</si>
  <si>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</si>
  <si>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</si>
  <si>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</si>
  <si>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</si>
  <si>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</si>
  <si>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</si>
  <si>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</si>
  <si>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</si>
  <si>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</si>
  <si>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Energie electrică şi termică, gaze şi apă</t>
  </si>
  <si>
    <t>Industria alimentara si a bauturilor</t>
  </si>
  <si>
    <t>Activitati ale institutiilor financiare si bancare (cu exceptia activitatilor de asigurari si ale caselor de pensii)</t>
  </si>
  <si>
    <t>Productia, transportul si distributia de energie electrica si termica, gaze si apa calda</t>
  </si>
  <si>
    <t>Dizolvări în perioada 01.01.2014 - 31.07.2014 comparativ cu aceeaşi perioadă a anului trecut</t>
  </si>
  <si>
    <t>Nr. dizolvări în perioada 01.01.2014 - 31.07.2014</t>
  </si>
  <si>
    <t>Nr. dizolvări în perioada 01.01.2013 - 31.07.2013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</si>
</sst>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2" t="s">
        <v>79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80</v>
      </c>
      <c r="C3" s="34" t="s">
        <v>81</v>
      </c>
      <c r="D3" s="29" t="s">
        <v>74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196</v>
      </c>
      <c r="C5" s="8">
        <v>249</v>
      </c>
      <c r="D5" s="10">
        <f aca="true" t="shared" si="0" ref="D5:D47">(B5-C5)/C5</f>
        <v>-0.21285140562248997</v>
      </c>
    </row>
    <row r="6" spans="1:4" ht="12.75">
      <c r="A6" s="7" t="s">
        <v>1</v>
      </c>
      <c r="B6" s="8">
        <v>214</v>
      </c>
      <c r="C6" s="8">
        <v>263</v>
      </c>
      <c r="D6" s="10">
        <f t="shared" si="0"/>
        <v>-0.18631178707224336</v>
      </c>
    </row>
    <row r="7" spans="1:4" ht="12.75">
      <c r="A7" s="7" t="s">
        <v>2</v>
      </c>
      <c r="B7" s="8">
        <v>325</v>
      </c>
      <c r="C7" s="8">
        <v>520</v>
      </c>
      <c r="D7" s="10">
        <f t="shared" si="0"/>
        <v>-0.375</v>
      </c>
    </row>
    <row r="8" spans="1:4" ht="12.75">
      <c r="A8" s="7" t="s">
        <v>3</v>
      </c>
      <c r="B8" s="8">
        <v>372</v>
      </c>
      <c r="C8" s="8">
        <v>483</v>
      </c>
      <c r="D8" s="10">
        <f t="shared" si="0"/>
        <v>-0.22981366459627328</v>
      </c>
    </row>
    <row r="9" spans="1:4" ht="12.75">
      <c r="A9" s="7" t="s">
        <v>4</v>
      </c>
      <c r="B9" s="8">
        <v>179</v>
      </c>
      <c r="C9" s="8">
        <v>310</v>
      </c>
      <c r="D9" s="10">
        <f t="shared" si="0"/>
        <v>-0.42258064516129035</v>
      </c>
    </row>
    <row r="10" spans="1:4" ht="12.75">
      <c r="A10" s="7" t="s">
        <v>5</v>
      </c>
      <c r="B10" s="8">
        <v>123</v>
      </c>
      <c r="C10" s="8">
        <v>181</v>
      </c>
      <c r="D10" s="10">
        <f t="shared" si="0"/>
        <v>-0.32044198895027626</v>
      </c>
    </row>
    <row r="11" spans="1:4" ht="12.75">
      <c r="A11" s="7" t="s">
        <v>6</v>
      </c>
      <c r="B11" s="8">
        <v>112</v>
      </c>
      <c r="C11" s="8">
        <v>146</v>
      </c>
      <c r="D11" s="10">
        <f t="shared" si="0"/>
        <v>-0.2328767123287671</v>
      </c>
    </row>
    <row r="12" spans="1:4" ht="12.75">
      <c r="A12" s="7" t="s">
        <v>7</v>
      </c>
      <c r="B12" s="8">
        <v>411</v>
      </c>
      <c r="C12" s="8">
        <v>593</v>
      </c>
      <c r="D12" s="10">
        <f t="shared" si="0"/>
        <v>-0.3069139966273187</v>
      </c>
    </row>
    <row r="13" spans="1:4" ht="12.75">
      <c r="A13" s="7" t="s">
        <v>8</v>
      </c>
      <c r="B13" s="8">
        <v>179</v>
      </c>
      <c r="C13" s="8">
        <v>200</v>
      </c>
      <c r="D13" s="10">
        <f t="shared" si="0"/>
        <v>-0.105</v>
      </c>
    </row>
    <row r="14" spans="1:4" ht="12.75">
      <c r="A14" s="7" t="s">
        <v>69</v>
      </c>
      <c r="B14" s="8">
        <v>2360</v>
      </c>
      <c r="C14" s="8">
        <v>2740</v>
      </c>
      <c r="D14" s="10">
        <f t="shared" si="0"/>
        <v>-0.1386861313868613</v>
      </c>
    </row>
    <row r="15" spans="1:4" ht="12.75">
      <c r="A15" s="7" t="s">
        <v>9</v>
      </c>
      <c r="B15" s="8">
        <v>122</v>
      </c>
      <c r="C15" s="8">
        <v>173</v>
      </c>
      <c r="D15" s="10">
        <f t="shared" si="0"/>
        <v>-0.2947976878612717</v>
      </c>
    </row>
    <row r="16" spans="1:4" ht="12.75">
      <c r="A16" s="7" t="s">
        <v>10</v>
      </c>
      <c r="B16" s="8">
        <v>99</v>
      </c>
      <c r="C16" s="8">
        <v>118</v>
      </c>
      <c r="D16" s="10">
        <f t="shared" si="0"/>
        <v>-0.16101694915254236</v>
      </c>
    </row>
    <row r="17" spans="1:4" ht="12.75">
      <c r="A17" s="7" t="s">
        <v>12</v>
      </c>
      <c r="B17" s="8">
        <v>464</v>
      </c>
      <c r="C17" s="8">
        <v>670</v>
      </c>
      <c r="D17" s="10">
        <f t="shared" si="0"/>
        <v>-0.3074626865671642</v>
      </c>
    </row>
    <row r="18" spans="1:4" ht="12.75">
      <c r="A18" s="7" t="s">
        <v>13</v>
      </c>
      <c r="B18" s="8">
        <v>608</v>
      </c>
      <c r="C18" s="8">
        <v>992</v>
      </c>
      <c r="D18" s="10">
        <f t="shared" si="0"/>
        <v>-0.3870967741935484</v>
      </c>
    </row>
    <row r="19" spans="1:4" ht="12.75">
      <c r="A19" s="7" t="s">
        <v>14</v>
      </c>
      <c r="B19" s="8">
        <v>58</v>
      </c>
      <c r="C19" s="8">
        <v>125</v>
      </c>
      <c r="D19" s="10">
        <f t="shared" si="0"/>
        <v>-0.536</v>
      </c>
    </row>
    <row r="20" spans="1:4" ht="12.75">
      <c r="A20" s="7" t="s">
        <v>11</v>
      </c>
      <c r="B20" s="8">
        <v>68</v>
      </c>
      <c r="C20" s="8">
        <v>101</v>
      </c>
      <c r="D20" s="10">
        <f t="shared" si="0"/>
        <v>-0.32673267326732675</v>
      </c>
    </row>
    <row r="21" spans="1:4" ht="12.75">
      <c r="A21" s="7" t="s">
        <v>16</v>
      </c>
      <c r="B21" s="8">
        <v>374</v>
      </c>
      <c r="C21" s="8">
        <v>442</v>
      </c>
      <c r="D21" s="10">
        <f t="shared" si="0"/>
        <v>-0.15384615384615385</v>
      </c>
    </row>
    <row r="22" spans="1:4" ht="12.75">
      <c r="A22" s="7" t="s">
        <v>15</v>
      </c>
      <c r="B22" s="8">
        <v>135</v>
      </c>
      <c r="C22" s="8">
        <v>184</v>
      </c>
      <c r="D22" s="10">
        <f t="shared" si="0"/>
        <v>-0.266304347826087</v>
      </c>
    </row>
    <row r="23" spans="1:4" ht="12.75">
      <c r="A23" s="7" t="s">
        <v>17</v>
      </c>
      <c r="B23" s="8">
        <v>215</v>
      </c>
      <c r="C23" s="8">
        <v>251</v>
      </c>
      <c r="D23" s="10">
        <f t="shared" si="0"/>
        <v>-0.14342629482071714</v>
      </c>
    </row>
    <row r="24" spans="1:4" ht="12.75">
      <c r="A24" s="7" t="s">
        <v>18</v>
      </c>
      <c r="B24" s="8">
        <v>93</v>
      </c>
      <c r="C24" s="8">
        <v>90</v>
      </c>
      <c r="D24" s="10">
        <f t="shared" si="0"/>
        <v>0.03333333333333333</v>
      </c>
    </row>
    <row r="25" spans="1:4" ht="12.75">
      <c r="A25" s="7" t="s">
        <v>19</v>
      </c>
      <c r="B25" s="8">
        <v>62</v>
      </c>
      <c r="C25" s="8">
        <v>62</v>
      </c>
      <c r="D25" s="10">
        <f t="shared" si="0"/>
        <v>0</v>
      </c>
    </row>
    <row r="26" spans="1:4" ht="12.75">
      <c r="A26" s="7" t="s">
        <v>20</v>
      </c>
      <c r="B26" s="8">
        <v>319</v>
      </c>
      <c r="C26" s="8">
        <v>149</v>
      </c>
      <c r="D26" s="10">
        <f t="shared" si="0"/>
        <v>1.1409395973154361</v>
      </c>
    </row>
    <row r="27" spans="1:4" ht="12.75">
      <c r="A27" s="7" t="s">
        <v>21</v>
      </c>
      <c r="B27" s="8">
        <v>235</v>
      </c>
      <c r="C27" s="8">
        <v>349</v>
      </c>
      <c r="D27" s="10">
        <f t="shared" si="0"/>
        <v>-0.32664756446991405</v>
      </c>
    </row>
    <row r="28" spans="1:4" ht="12.75">
      <c r="A28" s="7" t="s">
        <v>22</v>
      </c>
      <c r="B28" s="8">
        <v>56</v>
      </c>
      <c r="C28" s="8">
        <v>84</v>
      </c>
      <c r="D28" s="10">
        <f t="shared" si="0"/>
        <v>-0.3333333333333333</v>
      </c>
    </row>
    <row r="29" spans="1:4" ht="12.75">
      <c r="A29" s="7" t="s">
        <v>23</v>
      </c>
      <c r="B29" s="8">
        <v>272</v>
      </c>
      <c r="C29" s="8">
        <v>389</v>
      </c>
      <c r="D29" s="10">
        <f t="shared" si="0"/>
        <v>-0.30077120822622105</v>
      </c>
    </row>
    <row r="30" spans="1:4" ht="12.75">
      <c r="A30" s="7" t="s">
        <v>24</v>
      </c>
      <c r="B30" s="8">
        <v>274</v>
      </c>
      <c r="C30" s="8">
        <v>269</v>
      </c>
      <c r="D30" s="10">
        <f t="shared" si="0"/>
        <v>0.01858736059479554</v>
      </c>
    </row>
    <row r="31" spans="1:4" ht="12.75">
      <c r="A31" s="7" t="s">
        <v>25</v>
      </c>
      <c r="B31" s="8">
        <v>167</v>
      </c>
      <c r="C31" s="8">
        <v>282</v>
      </c>
      <c r="D31" s="10">
        <f t="shared" si="0"/>
        <v>-0.4078014184397163</v>
      </c>
    </row>
    <row r="32" spans="1:4" ht="12.75">
      <c r="A32" s="7" t="s">
        <v>26</v>
      </c>
      <c r="B32" s="8">
        <v>77</v>
      </c>
      <c r="C32" s="8">
        <v>83</v>
      </c>
      <c r="D32" s="10">
        <f t="shared" si="0"/>
        <v>-0.07228915662650602</v>
      </c>
    </row>
    <row r="33" spans="1:4" ht="12.75">
      <c r="A33" s="7" t="s">
        <v>27</v>
      </c>
      <c r="B33" s="8">
        <v>195</v>
      </c>
      <c r="C33" s="8">
        <v>245</v>
      </c>
      <c r="D33" s="10">
        <f t="shared" si="0"/>
        <v>-0.20408163265306123</v>
      </c>
    </row>
    <row r="34" spans="1:4" ht="12.75">
      <c r="A34" s="7" t="s">
        <v>28</v>
      </c>
      <c r="B34" s="8">
        <v>160</v>
      </c>
      <c r="C34" s="8">
        <v>222</v>
      </c>
      <c r="D34" s="10">
        <f t="shared" si="0"/>
        <v>-0.27927927927927926</v>
      </c>
    </row>
    <row r="35" spans="1:4" ht="12.75">
      <c r="A35" s="7" t="s">
        <v>29</v>
      </c>
      <c r="B35" s="8">
        <v>72</v>
      </c>
      <c r="C35" s="8">
        <v>100</v>
      </c>
      <c r="D35" s="10">
        <f t="shared" si="0"/>
        <v>-0.28</v>
      </c>
    </row>
    <row r="36" spans="1:4" ht="12.75">
      <c r="A36" s="7" t="s">
        <v>30</v>
      </c>
      <c r="B36" s="8">
        <v>379</v>
      </c>
      <c r="C36" s="8">
        <v>560</v>
      </c>
      <c r="D36" s="10">
        <f t="shared" si="0"/>
        <v>-0.32321428571428573</v>
      </c>
    </row>
    <row r="37" spans="1:4" ht="12.75">
      <c r="A37" s="7" t="s">
        <v>31</v>
      </c>
      <c r="B37" s="8">
        <v>121</v>
      </c>
      <c r="C37" s="8">
        <v>211</v>
      </c>
      <c r="D37" s="10">
        <f t="shared" si="0"/>
        <v>-0.4265402843601896</v>
      </c>
    </row>
    <row r="38" spans="1:4" ht="12.75">
      <c r="A38" s="7" t="s">
        <v>33</v>
      </c>
      <c r="B38" s="8">
        <v>253</v>
      </c>
      <c r="C38" s="8">
        <v>395</v>
      </c>
      <c r="D38" s="10">
        <f t="shared" si="0"/>
        <v>-0.3594936708860759</v>
      </c>
    </row>
    <row r="39" spans="1:4" ht="12.75">
      <c r="A39" s="7" t="s">
        <v>34</v>
      </c>
      <c r="B39" s="8">
        <v>202</v>
      </c>
      <c r="C39" s="8">
        <v>316</v>
      </c>
      <c r="D39" s="10">
        <f t="shared" si="0"/>
        <v>-0.36075949367088606</v>
      </c>
    </row>
    <row r="40" spans="1:4" ht="12.75">
      <c r="A40" s="7" t="s">
        <v>32</v>
      </c>
      <c r="B40" s="8">
        <v>104</v>
      </c>
      <c r="C40" s="8">
        <v>176</v>
      </c>
      <c r="D40" s="10">
        <f t="shared" si="0"/>
        <v>-0.4090909090909091</v>
      </c>
    </row>
    <row r="41" spans="1:4" ht="12.75">
      <c r="A41" s="7" t="s">
        <v>35</v>
      </c>
      <c r="B41" s="8">
        <v>94</v>
      </c>
      <c r="C41" s="8">
        <v>83</v>
      </c>
      <c r="D41" s="10">
        <f t="shared" si="0"/>
        <v>0.13253012048192772</v>
      </c>
    </row>
    <row r="42" spans="1:4" ht="12.75">
      <c r="A42" s="7" t="s">
        <v>36</v>
      </c>
      <c r="B42" s="8">
        <v>564</v>
      </c>
      <c r="C42" s="8">
        <v>576</v>
      </c>
      <c r="D42" s="10">
        <f t="shared" si="0"/>
        <v>-0.020833333333333332</v>
      </c>
    </row>
    <row r="43" spans="1:4" ht="12.75">
      <c r="A43" s="7" t="s">
        <v>37</v>
      </c>
      <c r="B43" s="8">
        <v>75</v>
      </c>
      <c r="C43" s="8">
        <v>101</v>
      </c>
      <c r="D43" s="10">
        <f t="shared" si="0"/>
        <v>-0.25742574257425743</v>
      </c>
    </row>
    <row r="44" spans="1:4" ht="12.75">
      <c r="A44" s="7" t="s">
        <v>38</v>
      </c>
      <c r="B44" s="8">
        <v>55</v>
      </c>
      <c r="C44" s="8">
        <v>85</v>
      </c>
      <c r="D44" s="10">
        <f t="shared" si="0"/>
        <v>-0.35294117647058826</v>
      </c>
    </row>
    <row r="45" spans="1:4" ht="12.75">
      <c r="A45" s="7" t="s">
        <v>40</v>
      </c>
      <c r="B45" s="8">
        <v>90</v>
      </c>
      <c r="C45" s="8">
        <v>135</v>
      </c>
      <c r="D45" s="10">
        <f t="shared" si="0"/>
        <v>-0.3333333333333333</v>
      </c>
    </row>
    <row r="46" spans="1:4" ht="12.75">
      <c r="A46" s="7" t="s">
        <v>39</v>
      </c>
      <c r="B46" s="8">
        <v>162</v>
      </c>
      <c r="C46" s="8">
        <v>242</v>
      </c>
      <c r="D46" s="10">
        <f t="shared" si="0"/>
        <v>-0.3305785123966942</v>
      </c>
    </row>
    <row r="47" spans="1:8" s="1" customFormat="1" ht="13.5" thickBot="1">
      <c r="A47" s="5" t="s">
        <v>67</v>
      </c>
      <c r="B47" s="6">
        <v>10695</v>
      </c>
      <c r="C47" s="6">
        <v>13945</v>
      </c>
      <c r="D47" s="11">
        <f t="shared" si="0"/>
        <v>-0.23305844388669775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="85" zoomScaleNormal="85" zoomScalePageLayoutView="0" workbookViewId="0" topLeftCell="A38">
      <selection activeCell="E60" sqref="A1:E60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9" t="s">
        <v>79</v>
      </c>
      <c r="B1" s="39"/>
      <c r="C1" s="39"/>
      <c r="D1" s="39"/>
      <c r="E1" s="39"/>
    </row>
    <row r="2" spans="1:8" s="13" customFormat="1" ht="13.5" thickBot="1">
      <c r="A2" s="40"/>
      <c r="B2" s="40"/>
      <c r="C2" s="40"/>
      <c r="D2" s="40"/>
      <c r="E2" s="40"/>
      <c r="G2" s="1"/>
      <c r="H2" s="1"/>
    </row>
    <row r="3" spans="1:8" s="1" customFormat="1" ht="12.75">
      <c r="A3" s="44" t="s">
        <v>41</v>
      </c>
      <c r="B3" s="42" t="s">
        <v>60</v>
      </c>
      <c r="C3" s="41" t="s">
        <v>80</v>
      </c>
      <c r="D3" s="41" t="s">
        <v>81</v>
      </c>
      <c r="E3" s="29" t="s">
        <v>74</v>
      </c>
      <c r="G3" s="12"/>
      <c r="H3" s="12"/>
    </row>
    <row r="4" spans="1:8" s="1" customFormat="1" ht="12.75">
      <c r="A4" s="45"/>
      <c r="B4" s="43"/>
      <c r="C4" s="35"/>
      <c r="D4" s="35"/>
      <c r="E4" s="30"/>
      <c r="G4" s="12"/>
      <c r="H4" s="12"/>
    </row>
    <row r="5" spans="1:10" ht="25.5">
      <c r="A5" s="38" t="s">
        <v>61</v>
      </c>
      <c r="B5" s="9" t="s">
        <v>77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1</v>
      </c>
      <c r="D6" s="8">
        <v>1</v>
      </c>
      <c r="E6" s="10">
        <f>(C6-D6)/D6</f>
        <v>0</v>
      </c>
      <c r="I6" s="1"/>
      <c r="J6" s="1"/>
    </row>
    <row r="7" spans="1:10" ht="12.75">
      <c r="A7" s="38"/>
      <c r="B7" s="9" t="s">
        <v>48</v>
      </c>
      <c r="C7" s="8">
        <v>4</v>
      </c>
      <c r="D7" s="8">
        <v>7</v>
      </c>
      <c r="E7" s="10">
        <f>(C7-D7)/D7</f>
        <v>-0.42857142857142855</v>
      </c>
      <c r="I7" s="1"/>
      <c r="J7" s="1"/>
    </row>
    <row r="8" spans="1:10" ht="12.75">
      <c r="A8" s="38"/>
      <c r="B8" s="9" t="s">
        <v>49</v>
      </c>
      <c r="C8" s="8">
        <v>26</v>
      </c>
      <c r="D8" s="8">
        <v>32</v>
      </c>
      <c r="E8" s="10">
        <f aca="true" t="shared" si="0" ref="E8:E23">(C8-D8)/D8</f>
        <v>-0.1875</v>
      </c>
      <c r="I8" s="1"/>
      <c r="J8" s="1"/>
    </row>
    <row r="9" spans="1:10" ht="12.75">
      <c r="A9" s="38"/>
      <c r="B9" s="9" t="s">
        <v>50</v>
      </c>
      <c r="C9" s="8">
        <v>5</v>
      </c>
      <c r="D9" s="8">
        <v>12</v>
      </c>
      <c r="E9" s="10">
        <f t="shared" si="0"/>
        <v>-0.5833333333333334</v>
      </c>
      <c r="I9" s="1"/>
      <c r="J9" s="1"/>
    </row>
    <row r="10" spans="1:10" ht="12.75">
      <c r="A10" s="38"/>
      <c r="B10" s="9" t="s">
        <v>52</v>
      </c>
      <c r="C10" s="8">
        <v>7</v>
      </c>
      <c r="D10" s="8">
        <v>26</v>
      </c>
      <c r="E10" s="10">
        <f t="shared" si="0"/>
        <v>-0.7307692307692307</v>
      </c>
      <c r="I10" s="1"/>
      <c r="J10" s="1"/>
    </row>
    <row r="11" spans="1:10" ht="12.75">
      <c r="A11" s="38"/>
      <c r="B11" s="9" t="s">
        <v>53</v>
      </c>
      <c r="C11" s="8">
        <v>2</v>
      </c>
      <c r="D11" s="8">
        <v>0</v>
      </c>
      <c r="E11" s="10"/>
      <c r="I11" s="1"/>
      <c r="J11" s="1"/>
    </row>
    <row r="12" spans="1:10" ht="12.75">
      <c r="A12" s="38"/>
      <c r="B12" s="9" t="s">
        <v>43</v>
      </c>
      <c r="C12" s="8">
        <v>4</v>
      </c>
      <c r="D12" s="8">
        <v>23</v>
      </c>
      <c r="E12" s="10">
        <f t="shared" si="0"/>
        <v>-0.8260869565217391</v>
      </c>
      <c r="I12" s="1"/>
      <c r="J12" s="1"/>
    </row>
    <row r="13" spans="1:5" ht="12.75">
      <c r="A13" s="38"/>
      <c r="B13" s="9" t="s">
        <v>76</v>
      </c>
      <c r="C13" s="8">
        <v>1</v>
      </c>
      <c r="D13" s="8">
        <v>0</v>
      </c>
      <c r="E13" s="10"/>
    </row>
    <row r="14" spans="1:5" s="1" customFormat="1" ht="12.75">
      <c r="A14" s="38"/>
      <c r="B14" s="9" t="s">
        <v>54</v>
      </c>
      <c r="C14" s="8">
        <v>19</v>
      </c>
      <c r="D14" s="8">
        <v>35</v>
      </c>
      <c r="E14" s="10">
        <f t="shared" si="0"/>
        <v>-0.45714285714285713</v>
      </c>
    </row>
    <row r="15" spans="1:5" s="1" customFormat="1" ht="12.75" customHeight="1">
      <c r="A15" s="38"/>
      <c r="B15" s="22" t="s">
        <v>55</v>
      </c>
      <c r="C15" s="8">
        <v>12</v>
      </c>
      <c r="D15" s="8">
        <v>18</v>
      </c>
      <c r="E15" s="10">
        <f t="shared" si="0"/>
        <v>-0.3333333333333333</v>
      </c>
    </row>
    <row r="16" spans="1:10" s="1" customFormat="1" ht="12.75" customHeight="1">
      <c r="A16" s="38"/>
      <c r="B16" s="17" t="s">
        <v>56</v>
      </c>
      <c r="C16" s="14">
        <v>0</v>
      </c>
      <c r="D16" s="14">
        <v>4</v>
      </c>
      <c r="E16" s="10">
        <f t="shared" si="0"/>
        <v>-1</v>
      </c>
      <c r="G16" s="12"/>
      <c r="H16" s="12"/>
      <c r="I16" s="12"/>
      <c r="J16" s="12"/>
    </row>
    <row r="17" spans="1:10" s="1" customFormat="1" ht="12.75" customHeight="1">
      <c r="A17" s="38"/>
      <c r="B17" s="17" t="s">
        <v>78</v>
      </c>
      <c r="C17" s="14">
        <v>0</v>
      </c>
      <c r="D17" s="14">
        <v>1</v>
      </c>
      <c r="E17" s="10">
        <f t="shared" si="0"/>
        <v>-1</v>
      </c>
      <c r="G17" s="12"/>
      <c r="H17" s="12"/>
      <c r="I17" s="12"/>
      <c r="J17" s="12"/>
    </row>
    <row r="18" spans="1:5" ht="12.75">
      <c r="A18" s="38"/>
      <c r="B18" s="18" t="s">
        <v>58</v>
      </c>
      <c r="C18" s="8">
        <v>83</v>
      </c>
      <c r="D18" s="8">
        <v>198</v>
      </c>
      <c r="E18" s="10">
        <f t="shared" si="0"/>
        <v>-0.5808080808080808</v>
      </c>
    </row>
    <row r="19" spans="1:5" s="1" customFormat="1" ht="12.75">
      <c r="A19" s="38"/>
      <c r="B19" s="9" t="s">
        <v>45</v>
      </c>
      <c r="C19" s="8">
        <v>1</v>
      </c>
      <c r="D19" s="8">
        <v>1</v>
      </c>
      <c r="E19" s="10">
        <f t="shared" si="0"/>
        <v>0</v>
      </c>
    </row>
    <row r="20" spans="1:5" s="1" customFormat="1" ht="12.75">
      <c r="A20" s="19" t="s">
        <v>62</v>
      </c>
      <c r="B20" s="26"/>
      <c r="C20" s="27">
        <v>166</v>
      </c>
      <c r="D20" s="27">
        <v>358</v>
      </c>
      <c r="E20" s="10">
        <f t="shared" si="0"/>
        <v>-0.5363128491620112</v>
      </c>
    </row>
    <row r="21" spans="1:5" ht="12.75">
      <c r="A21" s="38" t="s">
        <v>63</v>
      </c>
      <c r="B21" s="9" t="s">
        <v>47</v>
      </c>
      <c r="C21" s="8">
        <v>4</v>
      </c>
      <c r="D21" s="8">
        <v>10</v>
      </c>
      <c r="E21" s="10">
        <f t="shared" si="0"/>
        <v>-0.6</v>
      </c>
    </row>
    <row r="22" spans="1:5" ht="12.75">
      <c r="A22" s="38"/>
      <c r="B22" s="9" t="s">
        <v>48</v>
      </c>
      <c r="C22" s="8">
        <v>35</v>
      </c>
      <c r="D22" s="8">
        <v>51</v>
      </c>
      <c r="E22" s="10">
        <f t="shared" si="0"/>
        <v>-0.3137254901960784</v>
      </c>
    </row>
    <row r="23" spans="1:5" ht="12.75">
      <c r="A23" s="38"/>
      <c r="B23" s="9" t="s">
        <v>49</v>
      </c>
      <c r="C23" s="8">
        <v>211</v>
      </c>
      <c r="D23" s="8">
        <v>370</v>
      </c>
      <c r="E23" s="10">
        <f t="shared" si="0"/>
        <v>-0.4297297297297297</v>
      </c>
    </row>
    <row r="24" spans="1:5" ht="12.75">
      <c r="A24" s="38"/>
      <c r="B24" s="9" t="s">
        <v>50</v>
      </c>
      <c r="C24" s="8">
        <v>30</v>
      </c>
      <c r="D24" s="8">
        <v>63</v>
      </c>
      <c r="E24" s="10">
        <f aca="true" t="shared" si="1" ref="E24:E60">(C24-D24)/D24</f>
        <v>-0.5238095238095238</v>
      </c>
    </row>
    <row r="25" spans="1:5" ht="12.75">
      <c r="A25" s="38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8"/>
      <c r="B26" s="9" t="s">
        <v>52</v>
      </c>
      <c r="C26" s="8">
        <v>94</v>
      </c>
      <c r="D26" s="8">
        <v>189</v>
      </c>
      <c r="E26" s="10">
        <f t="shared" si="1"/>
        <v>-0.5026455026455027</v>
      </c>
    </row>
    <row r="27" spans="1:5" ht="12.75">
      <c r="A27" s="38"/>
      <c r="B27" s="9" t="s">
        <v>53</v>
      </c>
      <c r="C27" s="8">
        <v>9</v>
      </c>
      <c r="D27" s="8">
        <v>22</v>
      </c>
      <c r="E27" s="10">
        <f t="shared" si="1"/>
        <v>-0.5909090909090909</v>
      </c>
    </row>
    <row r="28" spans="1:5" ht="12.75">
      <c r="A28" s="38"/>
      <c r="B28" s="9" t="s">
        <v>75</v>
      </c>
      <c r="C28" s="8">
        <v>0</v>
      </c>
      <c r="D28" s="8">
        <v>1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47</v>
      </c>
      <c r="D29" s="8">
        <v>71</v>
      </c>
      <c r="E29" s="10">
        <f t="shared" si="1"/>
        <v>-0.3380281690140845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3</v>
      </c>
      <c r="D30" s="8">
        <v>1</v>
      </c>
      <c r="E30" s="25">
        <f t="shared" si="1"/>
        <v>2</v>
      </c>
    </row>
    <row r="31" spans="1:5" s="1" customFormat="1" ht="12.75">
      <c r="A31" s="38"/>
      <c r="B31" s="9" t="s">
        <v>54</v>
      </c>
      <c r="C31" s="8">
        <v>74</v>
      </c>
      <c r="D31" s="8">
        <v>148</v>
      </c>
      <c r="E31" s="25">
        <f t="shared" si="1"/>
        <v>-0.5</v>
      </c>
    </row>
    <row r="32" spans="1:10" s="1" customFormat="1" ht="12.75">
      <c r="A32" s="38"/>
      <c r="B32" s="9" t="s">
        <v>55</v>
      </c>
      <c r="C32" s="8">
        <v>54</v>
      </c>
      <c r="D32" s="8">
        <v>104</v>
      </c>
      <c r="E32" s="25">
        <f t="shared" si="1"/>
        <v>-0.4807692307692308</v>
      </c>
      <c r="G32" s="12"/>
      <c r="H32" s="12"/>
      <c r="I32" s="12"/>
      <c r="J32" s="12"/>
    </row>
    <row r="33" spans="1:8" s="1" customFormat="1" ht="12.75" customHeight="1">
      <c r="A33" s="38"/>
      <c r="B33" s="9" t="s">
        <v>73</v>
      </c>
      <c r="C33" s="8">
        <v>3</v>
      </c>
      <c r="D33" s="8">
        <v>12</v>
      </c>
      <c r="E33" s="25">
        <f t="shared" si="1"/>
        <v>-0.75</v>
      </c>
      <c r="G33" s="12"/>
      <c r="H33" s="12"/>
    </row>
    <row r="34" spans="1:10" s="1" customFormat="1" ht="12.75" customHeight="1">
      <c r="A34" s="38"/>
      <c r="B34" s="17" t="s">
        <v>56</v>
      </c>
      <c r="C34" s="14">
        <v>11</v>
      </c>
      <c r="D34" s="14">
        <v>21</v>
      </c>
      <c r="E34" s="25">
        <f t="shared" si="1"/>
        <v>-0.47619047619047616</v>
      </c>
      <c r="F34" s="12"/>
      <c r="G34" s="12"/>
      <c r="H34" s="12"/>
      <c r="I34" s="12"/>
      <c r="J34" s="12"/>
    </row>
    <row r="35" spans="1:7" s="1" customFormat="1" ht="12.75">
      <c r="A35" s="38"/>
      <c r="B35" s="18" t="s">
        <v>57</v>
      </c>
      <c r="C35" s="8">
        <v>1</v>
      </c>
      <c r="D35" s="8">
        <v>2</v>
      </c>
      <c r="E35" s="25">
        <f t="shared" si="1"/>
        <v>-0.5</v>
      </c>
      <c r="F35" s="12"/>
      <c r="G35" s="12"/>
    </row>
    <row r="36" spans="1:10" ht="12.75">
      <c r="A36" s="38"/>
      <c r="B36" s="9" t="s">
        <v>70</v>
      </c>
      <c r="C36" s="8">
        <v>2</v>
      </c>
      <c r="D36" s="8">
        <v>2</v>
      </c>
      <c r="E36" s="25">
        <f t="shared" si="1"/>
        <v>0</v>
      </c>
      <c r="F36" s="1"/>
      <c r="H36" s="1"/>
      <c r="I36" s="1"/>
      <c r="J36" s="1"/>
    </row>
    <row r="37" spans="1:5" ht="12.75">
      <c r="A37" s="38"/>
      <c r="B37" s="9" t="s">
        <v>58</v>
      </c>
      <c r="C37" s="8">
        <v>346</v>
      </c>
      <c r="D37" s="8">
        <v>602</v>
      </c>
      <c r="E37" s="10">
        <f t="shared" si="1"/>
        <v>-0.42524916943521596</v>
      </c>
    </row>
    <row r="38" spans="1:5" s="1" customFormat="1" ht="12.75">
      <c r="A38" s="38"/>
      <c r="B38" s="9" t="s">
        <v>45</v>
      </c>
      <c r="C38" s="8">
        <v>16</v>
      </c>
      <c r="D38" s="8">
        <v>46</v>
      </c>
      <c r="E38" s="10">
        <f t="shared" si="1"/>
        <v>-0.6521739130434783</v>
      </c>
    </row>
    <row r="39" spans="1:10" s="1" customFormat="1" ht="12.75">
      <c r="A39" s="19" t="s">
        <v>64</v>
      </c>
      <c r="B39" s="9"/>
      <c r="C39" s="27">
        <v>940</v>
      </c>
      <c r="D39" s="27">
        <v>1716</v>
      </c>
      <c r="E39" s="10">
        <f t="shared" si="1"/>
        <v>-0.4522144522144522</v>
      </c>
      <c r="F39" s="12"/>
      <c r="H39" s="12"/>
      <c r="I39" s="12"/>
      <c r="J39" s="12"/>
    </row>
    <row r="40" spans="1:7" ht="25.5">
      <c r="A40" s="38" t="s">
        <v>65</v>
      </c>
      <c r="B40" s="9" t="s">
        <v>71</v>
      </c>
      <c r="C40" s="8">
        <v>1</v>
      </c>
      <c r="D40" s="8">
        <v>1</v>
      </c>
      <c r="E40" s="10">
        <f t="shared" si="1"/>
        <v>0</v>
      </c>
      <c r="G40" s="1"/>
    </row>
    <row r="41" spans="1:7" ht="12.75">
      <c r="A41" s="38"/>
      <c r="B41" s="9" t="s">
        <v>47</v>
      </c>
      <c r="C41" s="8">
        <v>422</v>
      </c>
      <c r="D41" s="8">
        <v>518</v>
      </c>
      <c r="E41" s="10">
        <f t="shared" si="1"/>
        <v>-0.18532818532818532</v>
      </c>
      <c r="G41" s="1"/>
    </row>
    <row r="42" spans="1:10" ht="12.75">
      <c r="A42" s="38"/>
      <c r="B42" s="9" t="s">
        <v>48</v>
      </c>
      <c r="C42" s="8">
        <v>130</v>
      </c>
      <c r="D42" s="8">
        <v>160</v>
      </c>
      <c r="E42" s="10">
        <f t="shared" si="1"/>
        <v>-0.1875</v>
      </c>
      <c r="I42" s="1"/>
      <c r="J42" s="1"/>
    </row>
    <row r="43" spans="1:9" ht="12.75">
      <c r="A43" s="38"/>
      <c r="B43" s="9" t="s">
        <v>49</v>
      </c>
      <c r="C43" s="8">
        <v>1124</v>
      </c>
      <c r="D43" s="8">
        <v>1425</v>
      </c>
      <c r="E43" s="10">
        <f t="shared" si="1"/>
        <v>-0.2112280701754386</v>
      </c>
      <c r="I43" s="1"/>
    </row>
    <row r="44" spans="1:10" ht="12.75">
      <c r="A44" s="38"/>
      <c r="B44" s="9" t="s">
        <v>50</v>
      </c>
      <c r="C44" s="8">
        <v>313</v>
      </c>
      <c r="D44" s="8">
        <v>307</v>
      </c>
      <c r="E44" s="10">
        <f t="shared" si="1"/>
        <v>0.019543973941368076</v>
      </c>
      <c r="J44" s="1"/>
    </row>
    <row r="45" spans="1:10" ht="12.75">
      <c r="A45" s="38"/>
      <c r="B45" s="9" t="s">
        <v>51</v>
      </c>
      <c r="C45" s="8">
        <v>231</v>
      </c>
      <c r="D45" s="8">
        <v>261</v>
      </c>
      <c r="E45" s="10">
        <f t="shared" si="1"/>
        <v>-0.11494252873563218</v>
      </c>
      <c r="J45" s="1"/>
    </row>
    <row r="46" spans="1:10" ht="12.75">
      <c r="A46" s="38"/>
      <c r="B46" s="9" t="s">
        <v>52</v>
      </c>
      <c r="C46" s="8">
        <v>3242</v>
      </c>
      <c r="D46" s="8">
        <v>4224</v>
      </c>
      <c r="E46" s="10">
        <f t="shared" si="1"/>
        <v>-0.2324810606060606</v>
      </c>
      <c r="I46" s="1"/>
      <c r="J46" s="1"/>
    </row>
    <row r="47" spans="1:10" ht="12.75">
      <c r="A47" s="38"/>
      <c r="B47" s="9" t="s">
        <v>42</v>
      </c>
      <c r="C47" s="8">
        <v>1063</v>
      </c>
      <c r="D47" s="8">
        <v>1436</v>
      </c>
      <c r="E47" s="10">
        <f t="shared" si="1"/>
        <v>-0.25974930362116994</v>
      </c>
      <c r="I47" s="1"/>
      <c r="J47" s="1"/>
    </row>
    <row r="48" spans="1:8" ht="12.75">
      <c r="A48" s="38"/>
      <c r="B48" s="9" t="s">
        <v>53</v>
      </c>
      <c r="C48" s="8">
        <v>60</v>
      </c>
      <c r="D48" s="8">
        <v>71</v>
      </c>
      <c r="E48" s="10">
        <f t="shared" si="1"/>
        <v>-0.15492957746478872</v>
      </c>
      <c r="H48" s="1"/>
    </row>
    <row r="49" spans="1:8" s="1" customFormat="1" ht="12.75">
      <c r="A49" s="38"/>
      <c r="B49" s="9" t="s">
        <v>43</v>
      </c>
      <c r="C49" s="8">
        <v>517</v>
      </c>
      <c r="D49" s="8">
        <v>598</v>
      </c>
      <c r="E49" s="10">
        <f t="shared" si="1"/>
        <v>-0.1354515050167224</v>
      </c>
      <c r="F49" s="12"/>
      <c r="G49" s="12"/>
      <c r="H49" s="12"/>
    </row>
    <row r="50" spans="1:9" s="1" customFormat="1" ht="12.75">
      <c r="A50" s="38"/>
      <c r="B50" s="9" t="s">
        <v>44</v>
      </c>
      <c r="C50" s="8">
        <v>15</v>
      </c>
      <c r="D50" s="8">
        <v>25</v>
      </c>
      <c r="E50" s="10">
        <f t="shared" si="1"/>
        <v>-0.4</v>
      </c>
      <c r="G50" s="12"/>
      <c r="I50" s="12"/>
    </row>
    <row r="51" spans="1:10" ht="12.75">
      <c r="A51" s="38"/>
      <c r="B51" s="22" t="s">
        <v>54</v>
      </c>
      <c r="C51" s="22">
        <v>687</v>
      </c>
      <c r="D51" s="22">
        <v>903</v>
      </c>
      <c r="E51" s="10">
        <f t="shared" si="1"/>
        <v>-0.23920265780730898</v>
      </c>
      <c r="F51" s="1"/>
      <c r="H51" s="1"/>
      <c r="I51" s="1"/>
      <c r="J51" s="1"/>
    </row>
    <row r="52" spans="1:9" ht="12.75">
      <c r="A52" s="38"/>
      <c r="B52" s="22" t="s">
        <v>55</v>
      </c>
      <c r="C52" s="22">
        <v>495</v>
      </c>
      <c r="D52" s="22">
        <v>450</v>
      </c>
      <c r="E52" s="10">
        <f t="shared" si="1"/>
        <v>0.1</v>
      </c>
      <c r="H52" s="1"/>
      <c r="I52" s="1"/>
    </row>
    <row r="53" spans="1:8" ht="12.75">
      <c r="A53" s="38"/>
      <c r="B53" s="22" t="s">
        <v>56</v>
      </c>
      <c r="C53" s="22">
        <v>141</v>
      </c>
      <c r="D53" s="22">
        <v>156</v>
      </c>
      <c r="E53" s="10">
        <f t="shared" si="1"/>
        <v>-0.09615384615384616</v>
      </c>
      <c r="H53" s="1"/>
    </row>
    <row r="54" spans="1:5" ht="12.75">
      <c r="A54" s="38"/>
      <c r="B54" s="22" t="s">
        <v>57</v>
      </c>
      <c r="C54" s="22">
        <v>198</v>
      </c>
      <c r="D54" s="22">
        <v>81</v>
      </c>
      <c r="E54" s="10">
        <f t="shared" si="1"/>
        <v>1.4444444444444444</v>
      </c>
    </row>
    <row r="55" spans="1:5" ht="12.75">
      <c r="A55" s="38"/>
      <c r="B55" s="22" t="s">
        <v>46</v>
      </c>
      <c r="C55" s="22">
        <v>169</v>
      </c>
      <c r="D55" s="22">
        <v>198</v>
      </c>
      <c r="E55" s="10">
        <f t="shared" si="1"/>
        <v>-0.14646464646464646</v>
      </c>
    </row>
    <row r="56" spans="1:8" ht="12.75">
      <c r="A56" s="38"/>
      <c r="B56" s="22" t="s">
        <v>58</v>
      </c>
      <c r="C56" s="22">
        <v>444</v>
      </c>
      <c r="D56" s="22">
        <v>622</v>
      </c>
      <c r="E56" s="10">
        <f t="shared" si="1"/>
        <v>-0.2861736334405145</v>
      </c>
      <c r="H56" s="1"/>
    </row>
    <row r="57" spans="1:8" ht="12.75">
      <c r="A57" s="38"/>
      <c r="B57" s="22" t="s">
        <v>59</v>
      </c>
      <c r="C57" s="22">
        <v>267</v>
      </c>
      <c r="D57" s="22">
        <v>353</v>
      </c>
      <c r="E57" s="10">
        <f t="shared" si="1"/>
        <v>-0.24362606232294617</v>
      </c>
      <c r="G57" s="1"/>
      <c r="H57" s="1"/>
    </row>
    <row r="58" spans="1:5" s="1" customFormat="1" ht="12.75">
      <c r="A58" s="38"/>
      <c r="B58" s="22" t="s">
        <v>45</v>
      </c>
      <c r="C58" s="22">
        <v>70</v>
      </c>
      <c r="D58" s="22">
        <v>82</v>
      </c>
      <c r="E58" s="10">
        <f t="shared" si="1"/>
        <v>-0.14634146341463414</v>
      </c>
    </row>
    <row r="59" spans="1:5" s="1" customFormat="1" ht="12.75">
      <c r="A59" s="20" t="s">
        <v>66</v>
      </c>
      <c r="B59" s="24"/>
      <c r="C59" s="24">
        <v>9589</v>
      </c>
      <c r="D59" s="24">
        <v>11871</v>
      </c>
      <c r="E59" s="10">
        <f t="shared" si="1"/>
        <v>-0.19223317327942044</v>
      </c>
    </row>
    <row r="60" spans="1:7" ht="13.5" thickBot="1">
      <c r="A60" s="21" t="s">
        <v>72</v>
      </c>
      <c r="B60" s="28"/>
      <c r="C60" s="23">
        <v>10695</v>
      </c>
      <c r="D60" s="23">
        <v>13945</v>
      </c>
      <c r="E60" s="11">
        <f t="shared" si="1"/>
        <v>-0.23305844388669775</v>
      </c>
      <c r="G60" s="1"/>
    </row>
    <row r="61" spans="7:10" ht="12.75"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5:A19"/>
    <mergeCell ref="A21:A38"/>
    <mergeCell ref="A40:A5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2014-06-17T07:27:33Z</cp:lastPrinted>
  <dcterms:modified xsi:type="dcterms:W3CDTF">2014-08-19T11:16:46Z</dcterms:modified>
  <cp:category/>
  <cp:version/>
  <cp:contentType/>
  <cp:contentStatus/>
</cp:coreProperties>
</file>