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caen'!$A$1:$E$51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<sst xmlns="http://schemas.openxmlformats.org/spreadsheetml/2006/main" count="105" uniqueCount="80">
  <si>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</si>
  <si>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</si>
  <si>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</si>
  <si>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</si>
  <si>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</si>
  <si>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</si>
  <si>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</si>
  <si>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</si>
  <si>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</si>
  <si>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</si>
  <si>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</si>
  <si>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</si>
  <si>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</si>
  <si>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</si>
  <si>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</si>
  <si>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</si>
  <si>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</si>
  <si>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</si>
  <si>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</si>
  <si>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</si>
  <si>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</si>
  <si>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</si>
  <si>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</si>
  <si>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</si>
  <si>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</si>
  <si>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</si>
  <si>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</si>
  <si>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</si>
  <si>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</si>
  <si>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</si>
  <si>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</si>
  <si>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</si>
  <si>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</si>
  <si>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</si>
  <si>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</si>
  <si>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</si>
  <si>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</si>
  <si>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</si>
  <si>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</si>
  <si>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</si>
  <si>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</si>
  <si>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</si>
  <si>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</si>
  <si>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</si>
  <si>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</si>
  <si>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</si>
  <si>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</si>
  <si>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</si>
  <si>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</si>
  <si>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</si>
  <si>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</si>
  <si>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</si>
  <si>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</si>
  <si>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</si>
  <si>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</si>
  <si>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</si>
  <si>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</si>
  <si>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</si>
  <si>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</si>
  <si>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</si>
  <si>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</si>
  <si>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</si>
  <si>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</si>
  <si>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</si>
  <si>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</si>
  <si>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</si>
  <si>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</si>
  <si>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</si>
  <si>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</si>
  <si>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</si>
  <si>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</si>
  <si>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</si>
  <si>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</si>
  <si>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</si>
  <si>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</si>
  <si>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</si>
  <si>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Suspendări în perioada 01.01.2014 - 30.04.2014 comparativ cu aceeaşi perioadă a anului trecut</t>
  </si>
  <si>
    <t>Nr. suspendări în perioada 01.01.2014 - 30.04.2014</t>
  </si>
  <si>
    <t>Nr. suspendări în perioada 01.01.2013 - 30.04.2013</t>
  </si>
  <si>
    <t>Activitati ale institutiilor financiare si bancare (cu exceptia activitatilor de asigurari si ale caselor de pensii)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</si>
</sst>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771650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G3" sqref="G3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38" t="s">
        <v>76</v>
      </c>
      <c r="B1" s="38"/>
      <c r="C1" s="38"/>
      <c r="D1" s="38"/>
    </row>
    <row r="2" spans="1:4" ht="12.75" customHeight="1" thickBot="1">
      <c r="A2" s="39"/>
      <c r="B2" s="39"/>
      <c r="C2" s="39"/>
      <c r="D2" s="39"/>
    </row>
    <row r="3" spans="1:4" ht="26.25" customHeight="1">
      <c r="A3" s="2" t="s">
        <v>71</v>
      </c>
      <c r="B3" s="3" t="s">
        <v>77</v>
      </c>
      <c r="C3" s="3" t="s">
        <v>78</v>
      </c>
      <c r="D3" s="4" t="s">
        <v>0</v>
      </c>
    </row>
    <row r="4" spans="1:4" s="29" customFormat="1" ht="12.75" customHeight="1">
      <c r="A4" s="27" t="s">
        <v>1</v>
      </c>
      <c r="B4" s="7">
        <v>101</v>
      </c>
      <c r="C4" s="7">
        <v>141</v>
      </c>
      <c r="D4" s="28">
        <f aca="true" t="shared" si="0" ref="D4:D46">(B4-C4)/C4</f>
        <v>-0.28368794326241137</v>
      </c>
    </row>
    <row r="5" spans="1:4" s="29" customFormat="1" ht="12.75" customHeight="1">
      <c r="A5" s="27" t="s">
        <v>2</v>
      </c>
      <c r="B5" s="7">
        <v>205</v>
      </c>
      <c r="C5" s="7">
        <v>268</v>
      </c>
      <c r="D5" s="28">
        <f t="shared" si="0"/>
        <v>-0.23507462686567165</v>
      </c>
    </row>
    <row r="6" spans="1:4" s="29" customFormat="1" ht="12.75" customHeight="1">
      <c r="A6" s="27" t="s">
        <v>3</v>
      </c>
      <c r="B6" s="7">
        <v>139</v>
      </c>
      <c r="C6" s="7">
        <v>233</v>
      </c>
      <c r="D6" s="28">
        <f t="shared" si="0"/>
        <v>-0.4034334763948498</v>
      </c>
    </row>
    <row r="7" spans="1:4" s="29" customFormat="1" ht="12.75" customHeight="1">
      <c r="A7" s="27" t="s">
        <v>4</v>
      </c>
      <c r="B7" s="7">
        <v>150</v>
      </c>
      <c r="C7" s="7">
        <v>249</v>
      </c>
      <c r="D7" s="28">
        <f t="shared" si="0"/>
        <v>-0.39759036144578314</v>
      </c>
    </row>
    <row r="8" spans="1:4" s="29" customFormat="1" ht="12.75" customHeight="1">
      <c r="A8" s="27" t="s">
        <v>5</v>
      </c>
      <c r="B8" s="7">
        <v>289</v>
      </c>
      <c r="C8" s="7">
        <v>414</v>
      </c>
      <c r="D8" s="28">
        <f t="shared" si="0"/>
        <v>-0.30193236714975846</v>
      </c>
    </row>
    <row r="9" spans="1:4" s="29" customFormat="1" ht="12.75" customHeight="1">
      <c r="A9" s="27" t="s">
        <v>6</v>
      </c>
      <c r="B9" s="7">
        <v>82</v>
      </c>
      <c r="C9" s="7">
        <v>111</v>
      </c>
      <c r="D9" s="28">
        <f t="shared" si="0"/>
        <v>-0.26126126126126126</v>
      </c>
    </row>
    <row r="10" spans="1:4" s="29" customFormat="1" ht="12.75" customHeight="1">
      <c r="A10" s="27" t="s">
        <v>7</v>
      </c>
      <c r="B10" s="7">
        <v>100</v>
      </c>
      <c r="C10" s="7">
        <v>133</v>
      </c>
      <c r="D10" s="28">
        <f t="shared" si="0"/>
        <v>-0.24812030075187969</v>
      </c>
    </row>
    <row r="11" spans="1:4" s="29" customFormat="1" ht="12.75" customHeight="1">
      <c r="A11" s="27" t="s">
        <v>8</v>
      </c>
      <c r="B11" s="7">
        <v>259</v>
      </c>
      <c r="C11" s="7">
        <v>443</v>
      </c>
      <c r="D11" s="28">
        <f t="shared" si="0"/>
        <v>-0.4153498871331828</v>
      </c>
    </row>
    <row r="12" spans="1:4" s="29" customFormat="1" ht="12.75" customHeight="1">
      <c r="A12" s="27" t="s">
        <v>9</v>
      </c>
      <c r="B12" s="7">
        <v>66</v>
      </c>
      <c r="C12" s="7">
        <v>74</v>
      </c>
      <c r="D12" s="28">
        <f t="shared" si="0"/>
        <v>-0.10810810810810811</v>
      </c>
    </row>
    <row r="13" spans="1:4" s="29" customFormat="1" ht="12.75" customHeight="1">
      <c r="A13" s="27" t="s">
        <v>62</v>
      </c>
      <c r="B13" s="7">
        <v>784</v>
      </c>
      <c r="C13" s="7">
        <v>893</v>
      </c>
      <c r="D13" s="28">
        <f t="shared" si="0"/>
        <v>-0.12206047032474804</v>
      </c>
    </row>
    <row r="14" spans="1:4" s="29" customFormat="1" ht="12.75" customHeight="1">
      <c r="A14" s="27" t="s">
        <v>10</v>
      </c>
      <c r="B14" s="7">
        <v>64</v>
      </c>
      <c r="C14" s="7">
        <v>110</v>
      </c>
      <c r="D14" s="28">
        <f t="shared" si="0"/>
        <v>-0.41818181818181815</v>
      </c>
    </row>
    <row r="15" spans="1:4" s="29" customFormat="1" ht="12.75" customHeight="1">
      <c r="A15" s="27" t="s">
        <v>11</v>
      </c>
      <c r="B15" s="7">
        <v>63</v>
      </c>
      <c r="C15" s="7">
        <v>87</v>
      </c>
      <c r="D15" s="28">
        <f t="shared" si="0"/>
        <v>-0.27586206896551724</v>
      </c>
    </row>
    <row r="16" spans="1:4" s="29" customFormat="1" ht="12.75" customHeight="1">
      <c r="A16" s="27" t="s">
        <v>13</v>
      </c>
      <c r="B16" s="7">
        <v>265</v>
      </c>
      <c r="C16" s="7">
        <v>390</v>
      </c>
      <c r="D16" s="28">
        <f t="shared" si="0"/>
        <v>-0.32051282051282054</v>
      </c>
    </row>
    <row r="17" spans="1:4" s="29" customFormat="1" ht="12.75" customHeight="1">
      <c r="A17" s="27" t="s">
        <v>14</v>
      </c>
      <c r="B17" s="7">
        <v>281</v>
      </c>
      <c r="C17" s="7">
        <v>441</v>
      </c>
      <c r="D17" s="28">
        <f t="shared" si="0"/>
        <v>-0.36281179138321995</v>
      </c>
    </row>
    <row r="18" spans="1:4" s="29" customFormat="1" ht="12.75" customHeight="1">
      <c r="A18" s="27" t="s">
        <v>15</v>
      </c>
      <c r="B18" s="7">
        <v>56</v>
      </c>
      <c r="C18" s="7">
        <v>74</v>
      </c>
      <c r="D18" s="28">
        <f t="shared" si="0"/>
        <v>-0.24324324324324326</v>
      </c>
    </row>
    <row r="19" spans="1:4" s="29" customFormat="1" ht="12.75" customHeight="1">
      <c r="A19" s="27" t="s">
        <v>12</v>
      </c>
      <c r="B19" s="7">
        <v>94</v>
      </c>
      <c r="C19" s="7">
        <v>132</v>
      </c>
      <c r="D19" s="28">
        <f t="shared" si="0"/>
        <v>-0.2878787878787879</v>
      </c>
    </row>
    <row r="20" spans="1:4" s="29" customFormat="1" ht="12.75" customHeight="1">
      <c r="A20" s="27" t="s">
        <v>17</v>
      </c>
      <c r="B20" s="7">
        <v>124</v>
      </c>
      <c r="C20" s="7">
        <v>175</v>
      </c>
      <c r="D20" s="28">
        <f t="shared" si="0"/>
        <v>-0.2914285714285714</v>
      </c>
    </row>
    <row r="21" spans="1:4" s="29" customFormat="1" ht="12.75" customHeight="1">
      <c r="A21" s="27" t="s">
        <v>16</v>
      </c>
      <c r="B21" s="7">
        <v>106</v>
      </c>
      <c r="C21" s="7">
        <v>125</v>
      </c>
      <c r="D21" s="28">
        <f t="shared" si="0"/>
        <v>-0.152</v>
      </c>
    </row>
    <row r="22" spans="1:4" s="29" customFormat="1" ht="12.75" customHeight="1">
      <c r="A22" s="27" t="s">
        <v>18</v>
      </c>
      <c r="B22" s="7">
        <v>122</v>
      </c>
      <c r="C22" s="7">
        <v>151</v>
      </c>
      <c r="D22" s="28">
        <f t="shared" si="0"/>
        <v>-0.19205298013245034</v>
      </c>
    </row>
    <row r="23" spans="1:4" s="29" customFormat="1" ht="12.75" customHeight="1">
      <c r="A23" s="27" t="s">
        <v>19</v>
      </c>
      <c r="B23" s="7">
        <v>104</v>
      </c>
      <c r="C23" s="7">
        <v>139</v>
      </c>
      <c r="D23" s="28">
        <f t="shared" si="0"/>
        <v>-0.2517985611510791</v>
      </c>
    </row>
    <row r="24" spans="1:4" s="29" customFormat="1" ht="12.75" customHeight="1">
      <c r="A24" s="27" t="s">
        <v>20</v>
      </c>
      <c r="B24" s="7">
        <v>79</v>
      </c>
      <c r="C24" s="7">
        <v>89</v>
      </c>
      <c r="D24" s="28">
        <f t="shared" si="0"/>
        <v>-0.11235955056179775</v>
      </c>
    </row>
    <row r="25" spans="1:4" s="29" customFormat="1" ht="12.75" customHeight="1">
      <c r="A25" s="27" t="s">
        <v>21</v>
      </c>
      <c r="B25" s="7">
        <v>86</v>
      </c>
      <c r="C25" s="7">
        <v>118</v>
      </c>
      <c r="D25" s="28">
        <f t="shared" si="0"/>
        <v>-0.2711864406779661</v>
      </c>
    </row>
    <row r="26" spans="1:4" s="29" customFormat="1" ht="12.75" customHeight="1">
      <c r="A26" s="27" t="s">
        <v>22</v>
      </c>
      <c r="B26" s="7">
        <v>119</v>
      </c>
      <c r="C26" s="7">
        <v>119</v>
      </c>
      <c r="D26" s="28">
        <f t="shared" si="0"/>
        <v>0</v>
      </c>
    </row>
    <row r="27" spans="1:4" s="29" customFormat="1" ht="12.75" customHeight="1">
      <c r="A27" s="27" t="s">
        <v>23</v>
      </c>
      <c r="B27" s="7">
        <v>33</v>
      </c>
      <c r="C27" s="7">
        <v>41</v>
      </c>
      <c r="D27" s="28">
        <f t="shared" si="0"/>
        <v>-0.1951219512195122</v>
      </c>
    </row>
    <row r="28" spans="1:4" s="29" customFormat="1" ht="12.75" customHeight="1">
      <c r="A28" s="27" t="s">
        <v>24</v>
      </c>
      <c r="B28" s="7">
        <v>221</v>
      </c>
      <c r="C28" s="7">
        <v>367</v>
      </c>
      <c r="D28" s="28">
        <f t="shared" si="0"/>
        <v>-0.3978201634877384</v>
      </c>
    </row>
    <row r="29" spans="1:4" s="29" customFormat="1" ht="12.75" customHeight="1">
      <c r="A29" s="27" t="s">
        <v>25</v>
      </c>
      <c r="B29" s="7">
        <v>145</v>
      </c>
      <c r="C29" s="7">
        <v>167</v>
      </c>
      <c r="D29" s="28">
        <f t="shared" si="0"/>
        <v>-0.1317365269461078</v>
      </c>
    </row>
    <row r="30" spans="1:4" s="29" customFormat="1" ht="12.75" customHeight="1">
      <c r="A30" s="27" t="s">
        <v>26</v>
      </c>
      <c r="B30" s="7">
        <v>193</v>
      </c>
      <c r="C30" s="7">
        <v>242</v>
      </c>
      <c r="D30" s="28">
        <f t="shared" si="0"/>
        <v>-0.2024793388429752</v>
      </c>
    </row>
    <row r="31" spans="1:4" s="29" customFormat="1" ht="12.75" customHeight="1">
      <c r="A31" s="27" t="s">
        <v>27</v>
      </c>
      <c r="B31" s="7">
        <v>67</v>
      </c>
      <c r="C31" s="7">
        <v>98</v>
      </c>
      <c r="D31" s="28">
        <f t="shared" si="0"/>
        <v>-0.3163265306122449</v>
      </c>
    </row>
    <row r="32" spans="1:4" s="29" customFormat="1" ht="12.75" customHeight="1">
      <c r="A32" s="27" t="s">
        <v>28</v>
      </c>
      <c r="B32" s="7">
        <v>134</v>
      </c>
      <c r="C32" s="7">
        <v>135</v>
      </c>
      <c r="D32" s="28">
        <f t="shared" si="0"/>
        <v>-0.007407407407407408</v>
      </c>
    </row>
    <row r="33" spans="1:4" s="29" customFormat="1" ht="12.75" customHeight="1">
      <c r="A33" s="27" t="s">
        <v>29</v>
      </c>
      <c r="B33" s="7">
        <v>225</v>
      </c>
      <c r="C33" s="7">
        <v>314</v>
      </c>
      <c r="D33" s="28">
        <f t="shared" si="0"/>
        <v>-0.28343949044585987</v>
      </c>
    </row>
    <row r="34" spans="1:4" s="29" customFormat="1" ht="12.75" customHeight="1">
      <c r="A34" s="27" t="s">
        <v>30</v>
      </c>
      <c r="B34" s="7">
        <v>81</v>
      </c>
      <c r="C34" s="7">
        <v>131</v>
      </c>
      <c r="D34" s="28">
        <f t="shared" si="0"/>
        <v>-0.3816793893129771</v>
      </c>
    </row>
    <row r="35" spans="1:4" s="29" customFormat="1" ht="12.75" customHeight="1">
      <c r="A35" s="27" t="s">
        <v>31</v>
      </c>
      <c r="B35" s="7">
        <v>269</v>
      </c>
      <c r="C35" s="7">
        <v>437</v>
      </c>
      <c r="D35" s="28">
        <f t="shared" si="0"/>
        <v>-0.38443935926773454</v>
      </c>
    </row>
    <row r="36" spans="1:4" s="29" customFormat="1" ht="12.75" customHeight="1">
      <c r="A36" s="27" t="s">
        <v>32</v>
      </c>
      <c r="B36" s="7">
        <v>144</v>
      </c>
      <c r="C36" s="7">
        <v>208</v>
      </c>
      <c r="D36" s="28">
        <f t="shared" si="0"/>
        <v>-0.3076923076923077</v>
      </c>
    </row>
    <row r="37" spans="1:4" s="29" customFormat="1" ht="12.75" customHeight="1">
      <c r="A37" s="27" t="s">
        <v>34</v>
      </c>
      <c r="B37" s="7">
        <v>165</v>
      </c>
      <c r="C37" s="7">
        <v>261</v>
      </c>
      <c r="D37" s="28">
        <f t="shared" si="0"/>
        <v>-0.367816091954023</v>
      </c>
    </row>
    <row r="38" spans="1:4" s="29" customFormat="1" ht="12.75" customHeight="1">
      <c r="A38" s="27" t="s">
        <v>35</v>
      </c>
      <c r="B38" s="7">
        <v>148</v>
      </c>
      <c r="C38" s="7">
        <v>259</v>
      </c>
      <c r="D38" s="28">
        <f t="shared" si="0"/>
        <v>-0.42857142857142855</v>
      </c>
    </row>
    <row r="39" spans="1:4" s="29" customFormat="1" ht="12.75" customHeight="1">
      <c r="A39" s="27" t="s">
        <v>33</v>
      </c>
      <c r="B39" s="7">
        <v>97</v>
      </c>
      <c r="C39" s="7">
        <v>162</v>
      </c>
      <c r="D39" s="28">
        <f t="shared" si="0"/>
        <v>-0.4012345679012346</v>
      </c>
    </row>
    <row r="40" spans="1:4" s="29" customFormat="1" ht="12.75" customHeight="1">
      <c r="A40" s="27" t="s">
        <v>36</v>
      </c>
      <c r="B40" s="7">
        <v>107</v>
      </c>
      <c r="C40" s="7">
        <v>140</v>
      </c>
      <c r="D40" s="28">
        <f t="shared" si="0"/>
        <v>-0.2357142857142857</v>
      </c>
    </row>
    <row r="41" spans="1:4" s="29" customFormat="1" ht="12.75" customHeight="1">
      <c r="A41" s="27" t="s">
        <v>37</v>
      </c>
      <c r="B41" s="7">
        <v>244</v>
      </c>
      <c r="C41" s="7">
        <v>327</v>
      </c>
      <c r="D41" s="28">
        <f t="shared" si="0"/>
        <v>-0.25382262996941896</v>
      </c>
    </row>
    <row r="42" spans="1:4" s="29" customFormat="1" ht="12.75" customHeight="1">
      <c r="A42" s="27" t="s">
        <v>38</v>
      </c>
      <c r="B42" s="7">
        <v>48</v>
      </c>
      <c r="C42" s="7">
        <v>81</v>
      </c>
      <c r="D42" s="28">
        <f t="shared" si="0"/>
        <v>-0.4074074074074074</v>
      </c>
    </row>
    <row r="43" spans="1:4" s="29" customFormat="1" ht="12.75" customHeight="1">
      <c r="A43" s="27" t="s">
        <v>39</v>
      </c>
      <c r="B43" s="7">
        <v>82</v>
      </c>
      <c r="C43" s="7">
        <v>82</v>
      </c>
      <c r="D43" s="28">
        <f t="shared" si="0"/>
        <v>0</v>
      </c>
    </row>
    <row r="44" spans="1:4" s="29" customFormat="1" ht="12.75" customHeight="1">
      <c r="A44" s="27" t="s">
        <v>41</v>
      </c>
      <c r="B44" s="7">
        <v>85</v>
      </c>
      <c r="C44" s="7">
        <v>144</v>
      </c>
      <c r="D44" s="28">
        <f t="shared" si="0"/>
        <v>-0.4097222222222222</v>
      </c>
    </row>
    <row r="45" spans="1:4" s="29" customFormat="1" ht="12.75" customHeight="1">
      <c r="A45" s="27" t="s">
        <v>40</v>
      </c>
      <c r="B45" s="7">
        <v>135</v>
      </c>
      <c r="C45" s="7">
        <v>201</v>
      </c>
      <c r="D45" s="28">
        <f t="shared" si="0"/>
        <v>-0.3283582089552239</v>
      </c>
    </row>
    <row r="46" spans="1:4" s="5" customFormat="1" ht="12.75" customHeight="1" thickBot="1">
      <c r="A46" s="30" t="s">
        <v>63</v>
      </c>
      <c r="B46" s="31">
        <v>6361</v>
      </c>
      <c r="C46" s="31">
        <v>8906</v>
      </c>
      <c r="D46" s="32">
        <f t="shared" si="0"/>
        <v>-0.2857624073658208</v>
      </c>
    </row>
    <row r="47" ht="12.75" customHeight="1">
      <c r="A47" s="33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0" t="s">
        <v>76</v>
      </c>
      <c r="B1" s="40"/>
      <c r="C1" s="40"/>
      <c r="D1" s="40"/>
      <c r="E1" s="40"/>
    </row>
    <row r="2" spans="1:5" ht="15.75" thickBot="1">
      <c r="A2" s="40"/>
      <c r="B2" s="40"/>
      <c r="C2" s="40"/>
      <c r="D2" s="40"/>
      <c r="E2" s="40"/>
    </row>
    <row r="3" spans="1:5" s="5" customFormat="1" ht="25.5">
      <c r="A3" s="2" t="s">
        <v>42</v>
      </c>
      <c r="B3" s="3" t="s">
        <v>64</v>
      </c>
      <c r="C3" s="3" t="s">
        <v>77</v>
      </c>
      <c r="D3" s="3" t="s">
        <v>78</v>
      </c>
      <c r="E3" s="4" t="s">
        <v>0</v>
      </c>
    </row>
    <row r="4" spans="1:5" ht="25.5">
      <c r="A4" s="41" t="s">
        <v>65</v>
      </c>
      <c r="B4" s="6" t="s">
        <v>79</v>
      </c>
      <c r="C4" s="7">
        <v>0</v>
      </c>
      <c r="D4" s="7">
        <v>1</v>
      </c>
      <c r="E4" s="8">
        <f>(C4-D4)/D4</f>
        <v>-1</v>
      </c>
    </row>
    <row r="5" spans="1:5" ht="12.75">
      <c r="A5" s="41"/>
      <c r="B5" s="6" t="s">
        <v>51</v>
      </c>
      <c r="C5" s="7">
        <v>3</v>
      </c>
      <c r="D5" s="7">
        <v>10</v>
      </c>
      <c r="E5" s="8">
        <f>(C5-D5)/D5</f>
        <v>-0.7</v>
      </c>
    </row>
    <row r="6" spans="1:6" ht="12.75">
      <c r="A6" s="41"/>
      <c r="B6" s="6" t="s">
        <v>52</v>
      </c>
      <c r="C6" s="7">
        <v>0</v>
      </c>
      <c r="D6" s="7">
        <v>1</v>
      </c>
      <c r="E6" s="8">
        <f aca="true" t="shared" si="0" ref="E6:E51">(C6-D6)/D6</f>
        <v>-1</v>
      </c>
      <c r="F6" s="9"/>
    </row>
    <row r="7" spans="1:6" ht="12.75">
      <c r="A7" s="41"/>
      <c r="B7" s="6" t="s">
        <v>54</v>
      </c>
      <c r="C7" s="7">
        <v>2</v>
      </c>
      <c r="D7" s="7">
        <v>3</v>
      </c>
      <c r="E7" s="8">
        <f t="shared" si="0"/>
        <v>-0.3333333333333333</v>
      </c>
      <c r="F7" s="9"/>
    </row>
    <row r="8" spans="1:6" ht="12.75">
      <c r="A8" s="41"/>
      <c r="B8" s="6" t="s">
        <v>44</v>
      </c>
      <c r="C8" s="7">
        <v>0</v>
      </c>
      <c r="D8" s="7">
        <v>3</v>
      </c>
      <c r="E8" s="8">
        <f t="shared" si="0"/>
        <v>-1</v>
      </c>
      <c r="F8" s="9"/>
    </row>
    <row r="9" spans="1:6" s="5" customFormat="1" ht="12.75">
      <c r="A9" s="41"/>
      <c r="B9" s="6" t="s">
        <v>56</v>
      </c>
      <c r="C9" s="7">
        <v>3</v>
      </c>
      <c r="D9" s="7">
        <v>6</v>
      </c>
      <c r="E9" s="8">
        <f t="shared" si="0"/>
        <v>-0.5</v>
      </c>
      <c r="F9" s="10"/>
    </row>
    <row r="10" spans="1:6" s="5" customFormat="1" ht="12.75">
      <c r="A10" s="41"/>
      <c r="B10" s="6" t="s">
        <v>57</v>
      </c>
      <c r="C10" s="7">
        <v>1</v>
      </c>
      <c r="D10" s="7">
        <v>4</v>
      </c>
      <c r="E10" s="8">
        <f t="shared" si="0"/>
        <v>-0.75</v>
      </c>
      <c r="F10" s="10"/>
    </row>
    <row r="11" spans="1:6" s="5" customFormat="1" ht="12.75" customHeight="1">
      <c r="A11" s="41"/>
      <c r="B11" s="36" t="s">
        <v>60</v>
      </c>
      <c r="C11" s="16">
        <v>12</v>
      </c>
      <c r="D11" s="16">
        <v>31</v>
      </c>
      <c r="E11" s="8">
        <f t="shared" si="0"/>
        <v>-0.6129032258064516</v>
      </c>
      <c r="F11" s="10"/>
    </row>
    <row r="12" spans="1:6" s="5" customFormat="1" ht="12.75" customHeight="1">
      <c r="A12" s="41"/>
      <c r="B12" s="14" t="s">
        <v>46</v>
      </c>
      <c r="C12" s="12">
        <v>0</v>
      </c>
      <c r="D12" s="12">
        <v>1</v>
      </c>
      <c r="E12" s="8">
        <f t="shared" si="0"/>
        <v>-1</v>
      </c>
      <c r="F12" s="10"/>
    </row>
    <row r="13" spans="1:8" s="5" customFormat="1" ht="12.75" customHeight="1">
      <c r="A13" s="18" t="s">
        <v>66</v>
      </c>
      <c r="B13" s="15"/>
      <c r="C13" s="16">
        <v>21</v>
      </c>
      <c r="D13" s="16">
        <v>60</v>
      </c>
      <c r="E13" s="8">
        <f t="shared" si="0"/>
        <v>-0.65</v>
      </c>
      <c r="F13" s="9"/>
      <c r="G13" s="1"/>
      <c r="H13" s="1"/>
    </row>
    <row r="14" spans="1:6" s="5" customFormat="1" ht="12.75">
      <c r="A14" s="41" t="s">
        <v>67</v>
      </c>
      <c r="B14" s="17" t="s">
        <v>49</v>
      </c>
      <c r="C14" s="7">
        <v>0</v>
      </c>
      <c r="D14" s="7">
        <v>2</v>
      </c>
      <c r="E14" s="8">
        <f t="shared" si="0"/>
        <v>-1</v>
      </c>
      <c r="F14" s="10"/>
    </row>
    <row r="15" spans="1:6" ht="12.75">
      <c r="A15" s="41"/>
      <c r="B15" s="6" t="s">
        <v>50</v>
      </c>
      <c r="C15" s="7">
        <v>3</v>
      </c>
      <c r="D15" s="7">
        <v>11</v>
      </c>
      <c r="E15" s="8">
        <f t="shared" si="0"/>
        <v>-0.7272727272727273</v>
      </c>
      <c r="F15" s="9"/>
    </row>
    <row r="16" spans="1:6" s="5" customFormat="1" ht="12.75">
      <c r="A16" s="41"/>
      <c r="B16" s="6" t="s">
        <v>51</v>
      </c>
      <c r="C16" s="7">
        <v>15</v>
      </c>
      <c r="D16" s="7">
        <v>59</v>
      </c>
      <c r="E16" s="8">
        <f t="shared" si="0"/>
        <v>-0.7457627118644068</v>
      </c>
      <c r="F16" s="10"/>
    </row>
    <row r="17" spans="1:6" s="5" customFormat="1" ht="12.75">
      <c r="A17" s="41"/>
      <c r="B17" s="6" t="s">
        <v>52</v>
      </c>
      <c r="C17" s="7">
        <v>3</v>
      </c>
      <c r="D17" s="7">
        <v>10</v>
      </c>
      <c r="E17" s="8">
        <f t="shared" si="0"/>
        <v>-0.7</v>
      </c>
      <c r="F17" s="10"/>
    </row>
    <row r="18" spans="1:6" s="5" customFormat="1" ht="12.75">
      <c r="A18" s="41"/>
      <c r="B18" s="6" t="s">
        <v>54</v>
      </c>
      <c r="C18" s="7">
        <v>16</v>
      </c>
      <c r="D18" s="7">
        <v>39</v>
      </c>
      <c r="E18" s="8">
        <f t="shared" si="0"/>
        <v>-0.5897435897435898</v>
      </c>
      <c r="F18" s="10"/>
    </row>
    <row r="19" spans="1:8" s="5" customFormat="1" ht="12.75">
      <c r="A19" s="41"/>
      <c r="B19" s="6" t="s">
        <v>55</v>
      </c>
      <c r="C19" s="7">
        <v>1</v>
      </c>
      <c r="D19" s="7">
        <v>6</v>
      </c>
      <c r="E19" s="8">
        <f t="shared" si="0"/>
        <v>-0.8333333333333334</v>
      </c>
      <c r="F19" s="9"/>
      <c r="G19" s="1"/>
      <c r="H19" s="1"/>
    </row>
    <row r="20" spans="1:6" ht="12.75">
      <c r="A20" s="41"/>
      <c r="B20" s="6" t="s">
        <v>44</v>
      </c>
      <c r="C20" s="7">
        <v>7</v>
      </c>
      <c r="D20" s="7">
        <v>13</v>
      </c>
      <c r="E20" s="8">
        <f t="shared" si="0"/>
        <v>-0.46153846153846156</v>
      </c>
      <c r="F20" s="9"/>
    </row>
    <row r="21" spans="1:6" ht="12.75">
      <c r="A21" s="41"/>
      <c r="B21" s="6" t="s">
        <v>45</v>
      </c>
      <c r="C21" s="7">
        <v>0</v>
      </c>
      <c r="D21" s="7">
        <v>2</v>
      </c>
      <c r="E21" s="8">
        <f t="shared" si="0"/>
        <v>-1</v>
      </c>
      <c r="F21" s="9"/>
    </row>
    <row r="22" spans="1:6" s="5" customFormat="1" ht="12.75">
      <c r="A22" s="41"/>
      <c r="B22" s="6" t="s">
        <v>56</v>
      </c>
      <c r="C22" s="7">
        <v>10</v>
      </c>
      <c r="D22" s="7">
        <v>30</v>
      </c>
      <c r="E22" s="8">
        <f t="shared" si="0"/>
        <v>-0.6666666666666666</v>
      </c>
      <c r="F22" s="10"/>
    </row>
    <row r="23" spans="1:8" s="19" customFormat="1" ht="12.75">
      <c r="A23" s="41"/>
      <c r="B23" s="15" t="s">
        <v>57</v>
      </c>
      <c r="C23" s="7">
        <v>6</v>
      </c>
      <c r="D23" s="7">
        <v>31</v>
      </c>
      <c r="E23" s="8">
        <f t="shared" si="0"/>
        <v>-0.8064516129032258</v>
      </c>
      <c r="F23" s="9"/>
      <c r="G23" s="1"/>
      <c r="H23" s="1"/>
    </row>
    <row r="24" spans="1:6" s="5" customFormat="1" ht="12.75">
      <c r="A24" s="41"/>
      <c r="B24" s="20" t="s">
        <v>74</v>
      </c>
      <c r="C24" s="7">
        <v>1</v>
      </c>
      <c r="D24" s="7">
        <v>4</v>
      </c>
      <c r="E24" s="8">
        <f t="shared" si="0"/>
        <v>-0.75</v>
      </c>
      <c r="F24" s="10"/>
    </row>
    <row r="25" spans="1:8" s="13" customFormat="1" ht="12.75">
      <c r="A25" s="41"/>
      <c r="B25" s="6" t="s">
        <v>58</v>
      </c>
      <c r="C25" s="7">
        <v>3</v>
      </c>
      <c r="D25" s="7">
        <v>3</v>
      </c>
      <c r="E25" s="8">
        <f t="shared" si="0"/>
        <v>0</v>
      </c>
      <c r="F25" s="9"/>
      <c r="G25" s="1"/>
      <c r="H25" s="1"/>
    </row>
    <row r="26" spans="1:8" ht="12.75">
      <c r="A26" s="41"/>
      <c r="B26" s="6" t="s">
        <v>75</v>
      </c>
      <c r="C26" s="7">
        <v>0</v>
      </c>
      <c r="D26" s="7">
        <v>1</v>
      </c>
      <c r="E26" s="8">
        <f t="shared" si="0"/>
        <v>-1</v>
      </c>
      <c r="F26" s="10"/>
      <c r="G26" s="5"/>
      <c r="H26" s="5"/>
    </row>
    <row r="27" spans="1:6" s="5" customFormat="1" ht="12.75" customHeight="1">
      <c r="A27" s="41"/>
      <c r="B27" s="14" t="s">
        <v>60</v>
      </c>
      <c r="C27" s="7">
        <v>53</v>
      </c>
      <c r="D27" s="7">
        <v>126</v>
      </c>
      <c r="E27" s="8">
        <f t="shared" si="0"/>
        <v>-0.5793650793650794</v>
      </c>
      <c r="F27" s="10"/>
    </row>
    <row r="28" spans="1:6" ht="12.75">
      <c r="A28" s="41"/>
      <c r="B28" s="11" t="s">
        <v>46</v>
      </c>
      <c r="C28" s="12">
        <v>2</v>
      </c>
      <c r="D28" s="12">
        <v>4</v>
      </c>
      <c r="E28" s="8">
        <f t="shared" si="0"/>
        <v>-0.5</v>
      </c>
      <c r="F28" s="9"/>
    </row>
    <row r="29" spans="1:6" ht="12.75">
      <c r="A29" s="18" t="s">
        <v>68</v>
      </c>
      <c r="B29" s="6"/>
      <c r="C29" s="7">
        <v>120</v>
      </c>
      <c r="D29" s="7">
        <v>341</v>
      </c>
      <c r="E29" s="8">
        <f t="shared" si="0"/>
        <v>-0.6480938416422287</v>
      </c>
      <c r="F29" s="9"/>
    </row>
    <row r="30" spans="1:6" s="5" customFormat="1" ht="25.5">
      <c r="A30" s="41" t="s">
        <v>69</v>
      </c>
      <c r="B30" s="17" t="s">
        <v>48</v>
      </c>
      <c r="C30" s="7">
        <v>2</v>
      </c>
      <c r="D30" s="7">
        <v>4</v>
      </c>
      <c r="E30" s="8">
        <f t="shared" si="0"/>
        <v>-0.5</v>
      </c>
      <c r="F30" s="10"/>
    </row>
    <row r="31" spans="1:6" s="5" customFormat="1" ht="12.75">
      <c r="A31" s="41"/>
      <c r="B31" s="6" t="s">
        <v>49</v>
      </c>
      <c r="C31" s="7">
        <v>265</v>
      </c>
      <c r="D31" s="7">
        <v>304</v>
      </c>
      <c r="E31" s="8">
        <f t="shared" si="0"/>
        <v>-0.12828947368421054</v>
      </c>
      <c r="F31" s="10"/>
    </row>
    <row r="32" spans="1:6" ht="12.75">
      <c r="A32" s="41"/>
      <c r="B32" s="6" t="s">
        <v>50</v>
      </c>
      <c r="C32" s="7">
        <v>84</v>
      </c>
      <c r="D32" s="7">
        <v>116</v>
      </c>
      <c r="E32" s="8">
        <f t="shared" si="0"/>
        <v>-0.27586206896551724</v>
      </c>
      <c r="F32" s="9"/>
    </row>
    <row r="33" spans="1:6" ht="12.75">
      <c r="A33" s="41"/>
      <c r="B33" s="6" t="s">
        <v>51</v>
      </c>
      <c r="C33" s="7">
        <v>606</v>
      </c>
      <c r="D33" s="7">
        <v>879</v>
      </c>
      <c r="E33" s="8">
        <f t="shared" si="0"/>
        <v>-0.310580204778157</v>
      </c>
      <c r="F33" s="9"/>
    </row>
    <row r="34" spans="1:6" s="13" customFormat="1" ht="12.75">
      <c r="A34" s="41"/>
      <c r="B34" s="6" t="s">
        <v>73</v>
      </c>
      <c r="C34" s="7">
        <v>1</v>
      </c>
      <c r="D34" s="7">
        <v>1</v>
      </c>
      <c r="E34" s="8">
        <f t="shared" si="0"/>
        <v>0</v>
      </c>
      <c r="F34" s="9"/>
    </row>
    <row r="35" spans="1:6" ht="12.75">
      <c r="A35" s="41"/>
      <c r="B35" s="6" t="s">
        <v>52</v>
      </c>
      <c r="C35" s="7">
        <v>278</v>
      </c>
      <c r="D35" s="7">
        <v>341</v>
      </c>
      <c r="E35" s="8">
        <f t="shared" si="0"/>
        <v>-0.18475073313782991</v>
      </c>
      <c r="F35" s="9"/>
    </row>
    <row r="36" spans="1:6" ht="12.75">
      <c r="A36" s="41"/>
      <c r="B36" s="6" t="s">
        <v>53</v>
      </c>
      <c r="C36" s="7">
        <v>341</v>
      </c>
      <c r="D36" s="7">
        <v>458</v>
      </c>
      <c r="E36" s="8">
        <f t="shared" si="0"/>
        <v>-0.2554585152838428</v>
      </c>
      <c r="F36" s="9"/>
    </row>
    <row r="37" spans="1:6" ht="15" customHeight="1">
      <c r="A37" s="41"/>
      <c r="B37" s="21" t="s">
        <v>54</v>
      </c>
      <c r="C37" s="7">
        <v>2198</v>
      </c>
      <c r="D37" s="7">
        <v>3059</v>
      </c>
      <c r="E37" s="8">
        <f t="shared" si="0"/>
        <v>-0.2814645308924485</v>
      </c>
      <c r="F37" s="9"/>
    </row>
    <row r="38" spans="1:6" ht="12.75">
      <c r="A38" s="41"/>
      <c r="B38" s="6" t="s">
        <v>43</v>
      </c>
      <c r="C38" s="7">
        <v>639</v>
      </c>
      <c r="D38" s="7">
        <v>923</v>
      </c>
      <c r="E38" s="8">
        <f t="shared" si="0"/>
        <v>-0.3076923076923077</v>
      </c>
      <c r="F38" s="9"/>
    </row>
    <row r="39" spans="1:8" ht="12.75">
      <c r="A39" s="41"/>
      <c r="B39" s="6" t="s">
        <v>55</v>
      </c>
      <c r="C39" s="7">
        <v>25</v>
      </c>
      <c r="D39" s="7">
        <v>37</v>
      </c>
      <c r="E39" s="8">
        <f t="shared" si="0"/>
        <v>-0.32432432432432434</v>
      </c>
      <c r="F39" s="9"/>
      <c r="G39" s="5"/>
      <c r="H39" s="5"/>
    </row>
    <row r="40" spans="1:6" s="5" customFormat="1" ht="12.75">
      <c r="A40" s="41"/>
      <c r="B40" s="6" t="s">
        <v>44</v>
      </c>
      <c r="C40" s="7">
        <v>337</v>
      </c>
      <c r="D40" s="7">
        <v>457</v>
      </c>
      <c r="E40" s="8">
        <f t="shared" si="0"/>
        <v>-0.26258205689277897</v>
      </c>
      <c r="F40" s="9"/>
    </row>
    <row r="41" spans="1:8" s="5" customFormat="1" ht="12.75">
      <c r="A41" s="41"/>
      <c r="B41" s="6" t="s">
        <v>45</v>
      </c>
      <c r="C41" s="7">
        <v>2</v>
      </c>
      <c r="D41" s="7">
        <v>4</v>
      </c>
      <c r="E41" s="8">
        <f t="shared" si="0"/>
        <v>-0.5</v>
      </c>
      <c r="F41" s="9"/>
      <c r="G41" s="1"/>
      <c r="H41" s="1"/>
    </row>
    <row r="42" spans="1:6" s="5" customFormat="1" ht="12.75">
      <c r="A42" s="41"/>
      <c r="B42" s="6" t="s">
        <v>56</v>
      </c>
      <c r="C42" s="7">
        <v>465</v>
      </c>
      <c r="D42" s="7">
        <v>630</v>
      </c>
      <c r="E42" s="8">
        <f t="shared" si="0"/>
        <v>-0.2619047619047619</v>
      </c>
      <c r="F42" s="10"/>
    </row>
    <row r="43" spans="1:6" s="5" customFormat="1" ht="12.75">
      <c r="A43" s="41"/>
      <c r="B43" s="6" t="s">
        <v>57</v>
      </c>
      <c r="C43" s="7">
        <v>339</v>
      </c>
      <c r="D43" s="7">
        <v>394</v>
      </c>
      <c r="E43" s="8">
        <f t="shared" si="0"/>
        <v>-0.13959390862944163</v>
      </c>
      <c r="F43" s="10"/>
    </row>
    <row r="44" spans="1:7" s="5" customFormat="1" ht="12.75">
      <c r="A44" s="41"/>
      <c r="B44" s="6" t="s">
        <v>58</v>
      </c>
      <c r="C44" s="7">
        <v>68</v>
      </c>
      <c r="D44" s="7">
        <v>87</v>
      </c>
      <c r="E44" s="8">
        <f t="shared" si="0"/>
        <v>-0.21839080459770116</v>
      </c>
      <c r="F44" s="10"/>
      <c r="G44" s="10"/>
    </row>
    <row r="45" spans="1:7" ht="12.75">
      <c r="A45" s="41"/>
      <c r="B45" s="20" t="s">
        <v>59</v>
      </c>
      <c r="C45" s="20">
        <v>20</v>
      </c>
      <c r="D45" s="20">
        <v>10</v>
      </c>
      <c r="E45" s="8">
        <f t="shared" si="0"/>
        <v>1</v>
      </c>
      <c r="F45" s="9"/>
      <c r="G45" s="9"/>
    </row>
    <row r="46" spans="1:7" ht="12.75">
      <c r="A46" s="41"/>
      <c r="B46" s="15" t="s">
        <v>47</v>
      </c>
      <c r="C46" s="20">
        <v>40</v>
      </c>
      <c r="D46" s="20">
        <v>73</v>
      </c>
      <c r="E46" s="8">
        <f t="shared" si="0"/>
        <v>-0.4520547945205479</v>
      </c>
      <c r="F46" s="9"/>
      <c r="G46" s="9"/>
    </row>
    <row r="47" spans="1:7" ht="12.75">
      <c r="A47" s="41"/>
      <c r="B47" s="15" t="s">
        <v>60</v>
      </c>
      <c r="C47" s="15">
        <v>301</v>
      </c>
      <c r="D47" s="15">
        <v>406</v>
      </c>
      <c r="E47" s="8">
        <f t="shared" si="0"/>
        <v>-0.25862068965517243</v>
      </c>
      <c r="G47" s="9"/>
    </row>
    <row r="48" spans="1:7" s="13" customFormat="1" ht="12.75">
      <c r="A48" s="41"/>
      <c r="B48" s="20" t="s">
        <v>61</v>
      </c>
      <c r="C48" s="20">
        <v>77</v>
      </c>
      <c r="D48" s="20">
        <v>154</v>
      </c>
      <c r="E48" s="8">
        <f t="shared" si="0"/>
        <v>-0.5</v>
      </c>
      <c r="G48" s="9"/>
    </row>
    <row r="49" spans="1:7" s="13" customFormat="1" ht="12.75">
      <c r="A49" s="41"/>
      <c r="B49" s="20" t="s">
        <v>46</v>
      </c>
      <c r="C49" s="20">
        <v>132</v>
      </c>
      <c r="D49" s="20">
        <v>168</v>
      </c>
      <c r="E49" s="8">
        <f t="shared" si="0"/>
        <v>-0.21428571428571427</v>
      </c>
      <c r="G49" s="9"/>
    </row>
    <row r="50" spans="1:7" ht="12.75">
      <c r="A50" s="22" t="s">
        <v>70</v>
      </c>
      <c r="B50" s="15"/>
      <c r="C50" s="34">
        <v>6220</v>
      </c>
      <c r="D50" s="34">
        <v>8505</v>
      </c>
      <c r="E50" s="8">
        <f t="shared" si="0"/>
        <v>-0.26866549088771313</v>
      </c>
      <c r="G50" s="9"/>
    </row>
    <row r="51" spans="1:7" ht="13.5" thickBot="1">
      <c r="A51" s="23" t="s">
        <v>72</v>
      </c>
      <c r="B51" s="37"/>
      <c r="C51" s="35">
        <v>6361</v>
      </c>
      <c r="D51" s="35">
        <v>8906</v>
      </c>
      <c r="E51" s="24">
        <f t="shared" si="0"/>
        <v>-0.2857624073658208</v>
      </c>
      <c r="G51" s="9"/>
    </row>
    <row r="52" spans="1:7" ht="12.75">
      <c r="A52" s="10"/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25"/>
    </row>
    <row r="60" ht="12.75">
      <c r="G60" s="26"/>
    </row>
    <row r="61" ht="12.75">
      <c r="G61" s="25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9"/>
    </row>
    <row r="74" ht="12.75">
      <c r="G74" s="9"/>
    </row>
    <row r="75" ht="12.75">
      <c r="G75" s="9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</sheetData>
  <sheetProtection selectLockedCells="1" selectUnlockedCells="1"/>
  <mergeCells count="5">
    <mergeCell ref="A1:E1"/>
    <mergeCell ref="A2:E2"/>
    <mergeCell ref="A30:A49"/>
    <mergeCell ref="A14:A28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2014-05-15T10:53:31Z</cp:lastPrinted>
  <dcterms:created xsi:type="dcterms:W3CDTF">2013-09-16T09:11:23Z</dcterms:created>
  <dcterms:modified xsi:type="dcterms:W3CDTF">2014-05-15T10:54:11Z</dcterms:modified>
  <cp:category/>
  <cp:version/>
  <cp:contentType/>
  <cp:contentStatus/>
</cp:coreProperties>
</file>