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caen'!$A$1:$E$56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<sst xmlns="http://schemas.openxmlformats.org/spreadsheetml/2006/main" count="109" uniqueCount="79">
  <si>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</si>
  <si>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</si>
  <si>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</si>
  <si>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</si>
  <si>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</si>
  <si>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</si>
  <si>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</si>
  <si>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</si>
  <si>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</si>
  <si>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</si>
  <si>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</si>
  <si>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</si>
  <si>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</si>
  <si>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</si>
  <si>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</si>
  <si>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</si>
  <si>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</si>
  <si>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</si>
  <si>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</si>
  <si>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</si>
  <si>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</si>
  <si>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</si>
  <si>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</si>
  <si>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</si>
  <si>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</si>
  <si>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</si>
  <si>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</si>
  <si>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</si>
  <si>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</si>
  <si>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</si>
  <si>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</si>
  <si>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</si>
  <si>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</si>
  <si>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</si>
  <si>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</si>
  <si>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</si>
  <si>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</si>
  <si>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</si>
  <si>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</si>
  <si>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</si>
  <si>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</si>
  <si>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</si>
  <si>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</si>
  <si>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</si>
  <si>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</si>
  <si>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</si>
  <si>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</si>
  <si>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</si>
  <si>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</si>
  <si>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</si>
  <si>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</si>
  <si>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</si>
  <si>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</si>
  <si>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</si>
  <si>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</si>
  <si>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</si>
  <si>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</si>
  <si>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</si>
  <si>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</si>
  <si>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</si>
  <si>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</si>
  <si>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</si>
  <si>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</si>
  <si>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</si>
  <si>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</si>
  <si>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</si>
  <si>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</si>
  <si>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</si>
  <si>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</si>
  <si>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</si>
  <si>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</si>
  <si>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</si>
  <si>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</si>
  <si>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</si>
  <si>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</si>
  <si>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Dizolvări în perioada 01.01.2014 - 30.04.2014 comparativ cu aceeaşi perioadă a anului trecut</t>
  </si>
  <si>
    <t>Nr. dizolvări în perioada 01.01.2014 - 30.04.2014</t>
  </si>
  <si>
    <t>Nr. dizolvări în perioada 01.01.2013 - 30.04.2013</t>
  </si>
  <si>
    <t>Energie electrică şi termică, gaze şi apă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</si>
</sst>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009775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0" t="s">
        <v>75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76</v>
      </c>
      <c r="C3" s="32" t="s">
        <v>77</v>
      </c>
      <c r="D3" s="27" t="s">
        <v>74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106</v>
      </c>
      <c r="C5" s="8">
        <v>160</v>
      </c>
      <c r="D5" s="10">
        <f aca="true" t="shared" si="0" ref="D5:D47">(B5-C5)/C5</f>
        <v>-0.3375</v>
      </c>
    </row>
    <row r="6" spans="1:4" ht="12.75">
      <c r="A6" s="7" t="s">
        <v>1</v>
      </c>
      <c r="B6" s="8">
        <v>121</v>
      </c>
      <c r="C6" s="8">
        <v>153</v>
      </c>
      <c r="D6" s="10">
        <f t="shared" si="0"/>
        <v>-0.20915032679738563</v>
      </c>
    </row>
    <row r="7" spans="1:4" ht="12.75">
      <c r="A7" s="7" t="s">
        <v>2</v>
      </c>
      <c r="B7" s="8">
        <v>178</v>
      </c>
      <c r="C7" s="8">
        <v>317</v>
      </c>
      <c r="D7" s="10">
        <f t="shared" si="0"/>
        <v>-0.4384858044164038</v>
      </c>
    </row>
    <row r="8" spans="1:4" ht="12.75">
      <c r="A8" s="7" t="s">
        <v>3</v>
      </c>
      <c r="B8" s="8">
        <v>198</v>
      </c>
      <c r="C8" s="8">
        <v>295</v>
      </c>
      <c r="D8" s="10">
        <f t="shared" si="0"/>
        <v>-0.3288135593220339</v>
      </c>
    </row>
    <row r="9" spans="1:4" ht="12.75">
      <c r="A9" s="7" t="s">
        <v>4</v>
      </c>
      <c r="B9" s="8">
        <v>106</v>
      </c>
      <c r="C9" s="8">
        <v>194</v>
      </c>
      <c r="D9" s="10">
        <f t="shared" si="0"/>
        <v>-0.4536082474226804</v>
      </c>
    </row>
    <row r="10" spans="1:4" ht="12.75">
      <c r="A10" s="7" t="s">
        <v>5</v>
      </c>
      <c r="B10" s="8">
        <v>78</v>
      </c>
      <c r="C10" s="8">
        <v>109</v>
      </c>
      <c r="D10" s="10">
        <f t="shared" si="0"/>
        <v>-0.28440366972477066</v>
      </c>
    </row>
    <row r="11" spans="1:4" ht="12.75">
      <c r="A11" s="7" t="s">
        <v>6</v>
      </c>
      <c r="B11" s="8">
        <v>73</v>
      </c>
      <c r="C11" s="8">
        <v>97</v>
      </c>
      <c r="D11" s="10">
        <f t="shared" si="0"/>
        <v>-0.24742268041237114</v>
      </c>
    </row>
    <row r="12" spans="1:4" ht="12.75">
      <c r="A12" s="7" t="s">
        <v>7</v>
      </c>
      <c r="B12" s="8">
        <v>225</v>
      </c>
      <c r="C12" s="8">
        <v>347</v>
      </c>
      <c r="D12" s="10">
        <f t="shared" si="0"/>
        <v>-0.3515850144092219</v>
      </c>
    </row>
    <row r="13" spans="1:4" ht="12.75">
      <c r="A13" s="7" t="s">
        <v>8</v>
      </c>
      <c r="B13" s="8">
        <v>102</v>
      </c>
      <c r="C13" s="8">
        <v>123</v>
      </c>
      <c r="D13" s="10">
        <f t="shared" si="0"/>
        <v>-0.17073170731707318</v>
      </c>
    </row>
    <row r="14" spans="1:4" ht="12.75">
      <c r="A14" s="7" t="s">
        <v>69</v>
      </c>
      <c r="B14" s="8">
        <v>1237</v>
      </c>
      <c r="C14" s="8">
        <v>1567</v>
      </c>
      <c r="D14" s="10">
        <f t="shared" si="0"/>
        <v>-0.21059349074664965</v>
      </c>
    </row>
    <row r="15" spans="1:4" ht="12.75">
      <c r="A15" s="7" t="s">
        <v>9</v>
      </c>
      <c r="B15" s="8">
        <v>65</v>
      </c>
      <c r="C15" s="8">
        <v>97</v>
      </c>
      <c r="D15" s="10">
        <f t="shared" si="0"/>
        <v>-0.32989690721649484</v>
      </c>
    </row>
    <row r="16" spans="1:4" ht="12.75">
      <c r="A16" s="7" t="s">
        <v>10</v>
      </c>
      <c r="B16" s="8">
        <v>59</v>
      </c>
      <c r="C16" s="8">
        <v>67</v>
      </c>
      <c r="D16" s="10">
        <f t="shared" si="0"/>
        <v>-0.11940298507462686</v>
      </c>
    </row>
    <row r="17" spans="1:4" ht="12.75">
      <c r="A17" s="7" t="s">
        <v>12</v>
      </c>
      <c r="B17" s="8">
        <v>260</v>
      </c>
      <c r="C17" s="8">
        <v>419</v>
      </c>
      <c r="D17" s="10">
        <f t="shared" si="0"/>
        <v>-0.3794749403341289</v>
      </c>
    </row>
    <row r="18" spans="1:4" ht="12.75">
      <c r="A18" s="7" t="s">
        <v>13</v>
      </c>
      <c r="B18" s="8">
        <v>364</v>
      </c>
      <c r="C18" s="8">
        <v>641</v>
      </c>
      <c r="D18" s="10">
        <f t="shared" si="0"/>
        <v>-0.43213728549141966</v>
      </c>
    </row>
    <row r="19" spans="1:4" ht="12.75">
      <c r="A19" s="7" t="s">
        <v>14</v>
      </c>
      <c r="B19" s="8">
        <v>38</v>
      </c>
      <c r="C19" s="8">
        <v>84</v>
      </c>
      <c r="D19" s="10">
        <f t="shared" si="0"/>
        <v>-0.5476190476190477</v>
      </c>
    </row>
    <row r="20" spans="1:4" ht="12.75">
      <c r="A20" s="7" t="s">
        <v>11</v>
      </c>
      <c r="B20" s="8">
        <v>40</v>
      </c>
      <c r="C20" s="8">
        <v>66</v>
      </c>
      <c r="D20" s="10">
        <f t="shared" si="0"/>
        <v>-0.3939393939393939</v>
      </c>
    </row>
    <row r="21" spans="1:4" ht="12.75">
      <c r="A21" s="7" t="s">
        <v>16</v>
      </c>
      <c r="B21" s="8">
        <v>210</v>
      </c>
      <c r="C21" s="8">
        <v>258</v>
      </c>
      <c r="D21" s="10">
        <f t="shared" si="0"/>
        <v>-0.18604651162790697</v>
      </c>
    </row>
    <row r="22" spans="1:4" ht="12.75">
      <c r="A22" s="7" t="s">
        <v>15</v>
      </c>
      <c r="B22" s="8">
        <v>81</v>
      </c>
      <c r="C22" s="8">
        <v>113</v>
      </c>
      <c r="D22" s="10">
        <f t="shared" si="0"/>
        <v>-0.2831858407079646</v>
      </c>
    </row>
    <row r="23" spans="1:4" ht="12.75">
      <c r="A23" s="7" t="s">
        <v>17</v>
      </c>
      <c r="B23" s="8">
        <v>130</v>
      </c>
      <c r="C23" s="8">
        <v>129</v>
      </c>
      <c r="D23" s="10">
        <f t="shared" si="0"/>
        <v>0.007751937984496124</v>
      </c>
    </row>
    <row r="24" spans="1:4" ht="12.75">
      <c r="A24" s="7" t="s">
        <v>18</v>
      </c>
      <c r="B24" s="8">
        <v>57</v>
      </c>
      <c r="C24" s="8">
        <v>49</v>
      </c>
      <c r="D24" s="10">
        <f t="shared" si="0"/>
        <v>0.16326530612244897</v>
      </c>
    </row>
    <row r="25" spans="1:4" ht="12.75">
      <c r="A25" s="7" t="s">
        <v>19</v>
      </c>
      <c r="B25" s="8">
        <v>36</v>
      </c>
      <c r="C25" s="8">
        <v>36</v>
      </c>
      <c r="D25" s="10">
        <f t="shared" si="0"/>
        <v>0</v>
      </c>
    </row>
    <row r="26" spans="1:4" ht="12.75">
      <c r="A26" s="7" t="s">
        <v>20</v>
      </c>
      <c r="B26" s="8">
        <v>150</v>
      </c>
      <c r="C26" s="8">
        <v>95</v>
      </c>
      <c r="D26" s="10">
        <f t="shared" si="0"/>
        <v>0.5789473684210527</v>
      </c>
    </row>
    <row r="27" spans="1:4" ht="12.75">
      <c r="A27" s="7" t="s">
        <v>21</v>
      </c>
      <c r="B27" s="8">
        <v>147</v>
      </c>
      <c r="C27" s="8">
        <v>205</v>
      </c>
      <c r="D27" s="10">
        <f t="shared" si="0"/>
        <v>-0.28292682926829266</v>
      </c>
    </row>
    <row r="28" spans="1:4" ht="12.75">
      <c r="A28" s="7" t="s">
        <v>22</v>
      </c>
      <c r="B28" s="8">
        <v>32</v>
      </c>
      <c r="C28" s="8">
        <v>50</v>
      </c>
      <c r="D28" s="10">
        <f t="shared" si="0"/>
        <v>-0.36</v>
      </c>
    </row>
    <row r="29" spans="1:4" ht="12.75">
      <c r="A29" s="7" t="s">
        <v>23</v>
      </c>
      <c r="B29" s="8">
        <v>157</v>
      </c>
      <c r="C29" s="8">
        <v>244</v>
      </c>
      <c r="D29" s="10">
        <f t="shared" si="0"/>
        <v>-0.35655737704918034</v>
      </c>
    </row>
    <row r="30" spans="1:4" ht="12.75">
      <c r="A30" s="7" t="s">
        <v>24</v>
      </c>
      <c r="B30" s="8">
        <v>156</v>
      </c>
      <c r="C30" s="8">
        <v>150</v>
      </c>
      <c r="D30" s="10">
        <f t="shared" si="0"/>
        <v>0.04</v>
      </c>
    </row>
    <row r="31" spans="1:4" ht="12.75">
      <c r="A31" s="7" t="s">
        <v>25</v>
      </c>
      <c r="B31" s="8">
        <v>93</v>
      </c>
      <c r="C31" s="8">
        <v>179</v>
      </c>
      <c r="D31" s="10">
        <f t="shared" si="0"/>
        <v>-0.48044692737430167</v>
      </c>
    </row>
    <row r="32" spans="1:4" ht="12.75">
      <c r="A32" s="7" t="s">
        <v>26</v>
      </c>
      <c r="B32" s="8">
        <v>45</v>
      </c>
      <c r="C32" s="8">
        <v>49</v>
      </c>
      <c r="D32" s="10">
        <f t="shared" si="0"/>
        <v>-0.08163265306122448</v>
      </c>
    </row>
    <row r="33" spans="1:4" ht="12.75">
      <c r="A33" s="7" t="s">
        <v>27</v>
      </c>
      <c r="B33" s="8">
        <v>113</v>
      </c>
      <c r="C33" s="8">
        <v>142</v>
      </c>
      <c r="D33" s="10">
        <f t="shared" si="0"/>
        <v>-0.20422535211267606</v>
      </c>
    </row>
    <row r="34" spans="1:4" ht="12.75">
      <c r="A34" s="7" t="s">
        <v>28</v>
      </c>
      <c r="B34" s="8">
        <v>92</v>
      </c>
      <c r="C34" s="8">
        <v>128</v>
      </c>
      <c r="D34" s="10">
        <f t="shared" si="0"/>
        <v>-0.28125</v>
      </c>
    </row>
    <row r="35" spans="1:4" ht="12.75">
      <c r="A35" s="7" t="s">
        <v>29</v>
      </c>
      <c r="B35" s="8">
        <v>45</v>
      </c>
      <c r="C35" s="8">
        <v>54</v>
      </c>
      <c r="D35" s="10">
        <f t="shared" si="0"/>
        <v>-0.16666666666666666</v>
      </c>
    </row>
    <row r="36" spans="1:4" ht="12.75">
      <c r="A36" s="7" t="s">
        <v>30</v>
      </c>
      <c r="B36" s="8">
        <v>218</v>
      </c>
      <c r="C36" s="8">
        <v>331</v>
      </c>
      <c r="D36" s="10">
        <f t="shared" si="0"/>
        <v>-0.3413897280966767</v>
      </c>
    </row>
    <row r="37" spans="1:4" ht="12.75">
      <c r="A37" s="7" t="s">
        <v>31</v>
      </c>
      <c r="B37" s="8">
        <v>72</v>
      </c>
      <c r="C37" s="8">
        <v>132</v>
      </c>
      <c r="D37" s="10">
        <f t="shared" si="0"/>
        <v>-0.45454545454545453</v>
      </c>
    </row>
    <row r="38" spans="1:4" ht="12.75">
      <c r="A38" s="7" t="s">
        <v>33</v>
      </c>
      <c r="B38" s="8">
        <v>136</v>
      </c>
      <c r="C38" s="8">
        <v>253</v>
      </c>
      <c r="D38" s="10">
        <f t="shared" si="0"/>
        <v>-0.4624505928853755</v>
      </c>
    </row>
    <row r="39" spans="1:4" ht="12.75">
      <c r="A39" s="7" t="s">
        <v>34</v>
      </c>
      <c r="B39" s="8">
        <v>133</v>
      </c>
      <c r="C39" s="8">
        <v>197</v>
      </c>
      <c r="D39" s="10">
        <f t="shared" si="0"/>
        <v>-0.3248730964467005</v>
      </c>
    </row>
    <row r="40" spans="1:4" ht="12.75">
      <c r="A40" s="7" t="s">
        <v>32</v>
      </c>
      <c r="B40" s="8">
        <v>68</v>
      </c>
      <c r="C40" s="8">
        <v>106</v>
      </c>
      <c r="D40" s="10">
        <f t="shared" si="0"/>
        <v>-0.3584905660377358</v>
      </c>
    </row>
    <row r="41" spans="1:4" ht="12.75">
      <c r="A41" s="7" t="s">
        <v>35</v>
      </c>
      <c r="B41" s="8">
        <v>66</v>
      </c>
      <c r="C41" s="8">
        <v>53</v>
      </c>
      <c r="D41" s="10">
        <f t="shared" si="0"/>
        <v>0.24528301886792453</v>
      </c>
    </row>
    <row r="42" spans="1:4" ht="12.75">
      <c r="A42" s="7" t="s">
        <v>36</v>
      </c>
      <c r="B42" s="8">
        <v>305</v>
      </c>
      <c r="C42" s="8">
        <v>329</v>
      </c>
      <c r="D42" s="10">
        <f t="shared" si="0"/>
        <v>-0.0729483282674772</v>
      </c>
    </row>
    <row r="43" spans="1:4" ht="12.75">
      <c r="A43" s="7" t="s">
        <v>37</v>
      </c>
      <c r="B43" s="8">
        <v>40</v>
      </c>
      <c r="C43" s="8">
        <v>66</v>
      </c>
      <c r="D43" s="10">
        <f t="shared" si="0"/>
        <v>-0.3939393939393939</v>
      </c>
    </row>
    <row r="44" spans="1:4" ht="12.75">
      <c r="A44" s="7" t="s">
        <v>38</v>
      </c>
      <c r="B44" s="8">
        <v>31</v>
      </c>
      <c r="C44" s="8">
        <v>46</v>
      </c>
      <c r="D44" s="10">
        <f t="shared" si="0"/>
        <v>-0.32608695652173914</v>
      </c>
    </row>
    <row r="45" spans="1:4" ht="12.75">
      <c r="A45" s="7" t="s">
        <v>40</v>
      </c>
      <c r="B45" s="8">
        <v>49</v>
      </c>
      <c r="C45" s="8">
        <v>79</v>
      </c>
      <c r="D45" s="10">
        <f t="shared" si="0"/>
        <v>-0.379746835443038</v>
      </c>
    </row>
    <row r="46" spans="1:4" ht="12.75">
      <c r="A46" s="7" t="s">
        <v>39</v>
      </c>
      <c r="B46" s="8">
        <v>95</v>
      </c>
      <c r="C46" s="8">
        <v>156</v>
      </c>
      <c r="D46" s="10">
        <f t="shared" si="0"/>
        <v>-0.391025641025641</v>
      </c>
    </row>
    <row r="47" spans="1:8" s="1" customFormat="1" ht="13.5" thickBot="1">
      <c r="A47" s="5" t="s">
        <v>67</v>
      </c>
      <c r="B47" s="6">
        <v>6007</v>
      </c>
      <c r="C47" s="6">
        <v>8365</v>
      </c>
      <c r="D47" s="11">
        <f t="shared" si="0"/>
        <v>-0.2818888224745965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5" zoomScaleNormal="85" zoomScalePageLayoutView="0" workbookViewId="0" topLeftCell="A1">
      <selection activeCell="A36" sqref="A36:A54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2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6" t="s">
        <v>75</v>
      </c>
      <c r="B1" s="36"/>
      <c r="C1" s="36"/>
      <c r="D1" s="36"/>
      <c r="E1" s="36"/>
    </row>
    <row r="2" spans="1:8" s="13" customFormat="1" ht="13.5" thickBot="1">
      <c r="A2" s="37"/>
      <c r="B2" s="37"/>
      <c r="C2" s="37"/>
      <c r="D2" s="37"/>
      <c r="E2" s="37"/>
      <c r="G2" s="1"/>
      <c r="H2" s="1"/>
    </row>
    <row r="3" spans="1:8" s="1" customFormat="1" ht="12.75">
      <c r="A3" s="41" t="s">
        <v>41</v>
      </c>
      <c r="B3" s="39" t="s">
        <v>60</v>
      </c>
      <c r="C3" s="38" t="s">
        <v>76</v>
      </c>
      <c r="D3" s="38" t="s">
        <v>77</v>
      </c>
      <c r="E3" s="27" t="s">
        <v>74</v>
      </c>
      <c r="G3" s="12"/>
      <c r="H3" s="12"/>
    </row>
    <row r="4" spans="1:8" s="1" customFormat="1" ht="12.75">
      <c r="A4" s="42"/>
      <c r="B4" s="40"/>
      <c r="C4" s="33"/>
      <c r="D4" s="33"/>
      <c r="E4" s="28"/>
      <c r="G4" s="12"/>
      <c r="H4" s="12"/>
    </row>
    <row r="5" spans="1:10" ht="12.75">
      <c r="A5" s="43" t="s">
        <v>61</v>
      </c>
      <c r="B5" s="9" t="s">
        <v>47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43"/>
      <c r="B6" s="9" t="s">
        <v>48</v>
      </c>
      <c r="C6" s="8">
        <v>0</v>
      </c>
      <c r="D6" s="8">
        <v>6</v>
      </c>
      <c r="E6" s="10">
        <f>(C6-D6)/D6</f>
        <v>-1</v>
      </c>
      <c r="I6" s="1"/>
      <c r="J6" s="1"/>
    </row>
    <row r="7" spans="1:10" ht="12.75">
      <c r="A7" s="43"/>
      <c r="B7" s="9" t="s">
        <v>49</v>
      </c>
      <c r="C7" s="8">
        <v>21</v>
      </c>
      <c r="D7" s="8">
        <v>18</v>
      </c>
      <c r="E7" s="10">
        <f>(C7-D7)/D7</f>
        <v>0.16666666666666666</v>
      </c>
      <c r="I7" s="1"/>
      <c r="J7" s="1"/>
    </row>
    <row r="8" spans="1:10" ht="12.75">
      <c r="A8" s="43"/>
      <c r="B8" s="9" t="s">
        <v>50</v>
      </c>
      <c r="C8" s="8">
        <v>4</v>
      </c>
      <c r="D8" s="8">
        <v>6</v>
      </c>
      <c r="E8" s="10">
        <f aca="true" t="shared" si="0" ref="E8:E23">(C8-D8)/D8</f>
        <v>-0.3333333333333333</v>
      </c>
      <c r="I8" s="1"/>
      <c r="J8" s="1"/>
    </row>
    <row r="9" spans="1:10" ht="12.75">
      <c r="A9" s="43"/>
      <c r="B9" s="9" t="s">
        <v>52</v>
      </c>
      <c r="C9" s="8">
        <v>5</v>
      </c>
      <c r="D9" s="8">
        <v>19</v>
      </c>
      <c r="E9" s="10">
        <f t="shared" si="0"/>
        <v>-0.7368421052631579</v>
      </c>
      <c r="I9" s="1"/>
      <c r="J9" s="1"/>
    </row>
    <row r="10" spans="1:10" ht="12.75">
      <c r="A10" s="43"/>
      <c r="B10" s="9" t="s">
        <v>53</v>
      </c>
      <c r="C10" s="8">
        <v>2</v>
      </c>
      <c r="D10" s="8">
        <v>0</v>
      </c>
      <c r="E10" s="10"/>
      <c r="I10" s="1"/>
      <c r="J10" s="1"/>
    </row>
    <row r="11" spans="1:10" ht="12.75">
      <c r="A11" s="43"/>
      <c r="B11" s="9" t="s">
        <v>43</v>
      </c>
      <c r="C11" s="8">
        <v>3</v>
      </c>
      <c r="D11" s="8">
        <v>17</v>
      </c>
      <c r="E11" s="10">
        <f t="shared" si="0"/>
        <v>-0.8235294117647058</v>
      </c>
      <c r="I11" s="1"/>
      <c r="J11" s="1"/>
    </row>
    <row r="12" spans="1:10" ht="12.75">
      <c r="A12" s="43"/>
      <c r="B12" s="9" t="s">
        <v>54</v>
      </c>
      <c r="C12" s="8">
        <v>8</v>
      </c>
      <c r="D12" s="8">
        <v>21</v>
      </c>
      <c r="E12" s="10">
        <f t="shared" si="0"/>
        <v>-0.6190476190476191</v>
      </c>
      <c r="I12" s="1"/>
      <c r="J12" s="1"/>
    </row>
    <row r="13" spans="1:5" ht="12.75">
      <c r="A13" s="43"/>
      <c r="B13" s="9" t="s">
        <v>55</v>
      </c>
      <c r="C13" s="8">
        <v>6</v>
      </c>
      <c r="D13" s="8">
        <v>12</v>
      </c>
      <c r="E13" s="10">
        <f t="shared" si="0"/>
        <v>-0.5</v>
      </c>
    </row>
    <row r="14" spans="1:5" s="1" customFormat="1" ht="12.75">
      <c r="A14" s="43"/>
      <c r="B14" s="9" t="s">
        <v>56</v>
      </c>
      <c r="C14" s="8">
        <v>0</v>
      </c>
      <c r="D14" s="8">
        <v>4</v>
      </c>
      <c r="E14" s="10">
        <f t="shared" si="0"/>
        <v>-1</v>
      </c>
    </row>
    <row r="15" spans="1:5" s="1" customFormat="1" ht="12.75" customHeight="1">
      <c r="A15" s="43"/>
      <c r="B15" s="22" t="s">
        <v>58</v>
      </c>
      <c r="C15" s="8">
        <v>48</v>
      </c>
      <c r="D15" s="8">
        <v>123</v>
      </c>
      <c r="E15" s="10">
        <f t="shared" si="0"/>
        <v>-0.6097560975609756</v>
      </c>
    </row>
    <row r="16" spans="1:10" s="1" customFormat="1" ht="12.75" customHeight="1">
      <c r="A16" s="43"/>
      <c r="B16" s="17" t="s">
        <v>45</v>
      </c>
      <c r="C16" s="14">
        <v>0</v>
      </c>
      <c r="D16" s="14">
        <v>1</v>
      </c>
      <c r="E16" s="10">
        <f t="shared" si="0"/>
        <v>-1</v>
      </c>
      <c r="G16" s="12"/>
      <c r="H16" s="12"/>
      <c r="I16" s="12"/>
      <c r="J16" s="12"/>
    </row>
    <row r="17" spans="1:10" s="1" customFormat="1" ht="12.75" customHeight="1">
      <c r="A17" s="19" t="s">
        <v>62</v>
      </c>
      <c r="B17" s="17"/>
      <c r="C17" s="14">
        <v>97</v>
      </c>
      <c r="D17" s="14">
        <v>228</v>
      </c>
      <c r="E17" s="10">
        <f t="shared" si="0"/>
        <v>-0.5745614035087719</v>
      </c>
      <c r="G17" s="12"/>
      <c r="H17" s="12"/>
      <c r="I17" s="12"/>
      <c r="J17" s="12"/>
    </row>
    <row r="18" spans="1:10" s="1" customFormat="1" ht="12.75">
      <c r="A18" s="43" t="s">
        <v>63</v>
      </c>
      <c r="B18" s="18" t="s">
        <v>47</v>
      </c>
      <c r="C18" s="8">
        <v>3</v>
      </c>
      <c r="D18" s="8">
        <v>6</v>
      </c>
      <c r="E18" s="10">
        <f t="shared" si="0"/>
        <v>-0.5</v>
      </c>
      <c r="F18" s="12"/>
      <c r="G18" s="12"/>
      <c r="H18" s="12"/>
      <c r="I18" s="12"/>
      <c r="J18" s="12"/>
    </row>
    <row r="19" spans="1:5" ht="12.75">
      <c r="A19" s="43"/>
      <c r="B19" s="9" t="s">
        <v>48</v>
      </c>
      <c r="C19" s="8">
        <v>23</v>
      </c>
      <c r="D19" s="8">
        <v>34</v>
      </c>
      <c r="E19" s="10">
        <f t="shared" si="0"/>
        <v>-0.3235294117647059</v>
      </c>
    </row>
    <row r="20" spans="1:10" s="1" customFormat="1" ht="12.75">
      <c r="A20" s="43"/>
      <c r="B20" s="9" t="s">
        <v>49</v>
      </c>
      <c r="C20" s="8">
        <v>129</v>
      </c>
      <c r="D20" s="8">
        <v>226</v>
      </c>
      <c r="E20" s="10">
        <f t="shared" si="0"/>
        <v>-0.42920353982300885</v>
      </c>
      <c r="F20" s="12"/>
      <c r="G20" s="12"/>
      <c r="H20" s="12"/>
      <c r="I20" s="12"/>
      <c r="J20" s="12"/>
    </row>
    <row r="21" spans="1:5" ht="12.75">
      <c r="A21" s="43"/>
      <c r="B21" s="9" t="s">
        <v>50</v>
      </c>
      <c r="C21" s="8">
        <v>22</v>
      </c>
      <c r="D21" s="8">
        <v>45</v>
      </c>
      <c r="E21" s="10">
        <f t="shared" si="0"/>
        <v>-0.5111111111111111</v>
      </c>
    </row>
    <row r="22" spans="1:5" ht="12.75">
      <c r="A22" s="43"/>
      <c r="B22" s="9" t="s">
        <v>52</v>
      </c>
      <c r="C22" s="8">
        <v>58</v>
      </c>
      <c r="D22" s="8">
        <v>120</v>
      </c>
      <c r="E22" s="10">
        <f t="shared" si="0"/>
        <v>-0.5166666666666667</v>
      </c>
    </row>
    <row r="23" spans="1:5" ht="12.75">
      <c r="A23" s="43"/>
      <c r="B23" s="9" t="s">
        <v>53</v>
      </c>
      <c r="C23" s="8">
        <v>3</v>
      </c>
      <c r="D23" s="8">
        <v>15</v>
      </c>
      <c r="E23" s="10">
        <f t="shared" si="0"/>
        <v>-0.8</v>
      </c>
    </row>
    <row r="24" spans="1:5" ht="12.75">
      <c r="A24" s="43"/>
      <c r="B24" s="9" t="s">
        <v>78</v>
      </c>
      <c r="C24" s="8">
        <v>0</v>
      </c>
      <c r="D24" s="8">
        <v>1</v>
      </c>
      <c r="E24" s="10">
        <f aca="true" t="shared" si="1" ref="E24:E56">(C24-D24)/D24</f>
        <v>-1</v>
      </c>
    </row>
    <row r="25" spans="1:5" ht="12.75">
      <c r="A25" s="43"/>
      <c r="B25" s="9" t="s">
        <v>43</v>
      </c>
      <c r="C25" s="8">
        <v>30</v>
      </c>
      <c r="D25" s="8">
        <v>47</v>
      </c>
      <c r="E25" s="10">
        <f t="shared" si="1"/>
        <v>-0.3617021276595745</v>
      </c>
    </row>
    <row r="26" spans="1:5" ht="12.75">
      <c r="A26" s="43"/>
      <c r="B26" s="9" t="s">
        <v>44</v>
      </c>
      <c r="C26" s="8">
        <v>1</v>
      </c>
      <c r="D26" s="8">
        <v>0</v>
      </c>
      <c r="E26" s="10"/>
    </row>
    <row r="27" spans="1:5" ht="12.75">
      <c r="A27" s="43"/>
      <c r="B27" s="9" t="s">
        <v>54</v>
      </c>
      <c r="C27" s="8">
        <v>42</v>
      </c>
      <c r="D27" s="8">
        <v>90</v>
      </c>
      <c r="E27" s="10">
        <f t="shared" si="1"/>
        <v>-0.5333333333333333</v>
      </c>
    </row>
    <row r="28" spans="1:5" ht="12.75">
      <c r="A28" s="43"/>
      <c r="B28" s="9" t="s">
        <v>55</v>
      </c>
      <c r="C28" s="8">
        <v>29</v>
      </c>
      <c r="D28" s="8">
        <v>66</v>
      </c>
      <c r="E28" s="26">
        <f t="shared" si="1"/>
        <v>-0.5606060606060606</v>
      </c>
    </row>
    <row r="29" spans="1:10" s="1" customFormat="1" ht="12.75">
      <c r="A29" s="43"/>
      <c r="B29" s="9" t="s">
        <v>73</v>
      </c>
      <c r="C29" s="8">
        <v>1</v>
      </c>
      <c r="D29" s="8">
        <v>3</v>
      </c>
      <c r="E29" s="26">
        <f t="shared" si="1"/>
        <v>-0.6666666666666666</v>
      </c>
      <c r="F29" s="12"/>
      <c r="G29" s="12"/>
      <c r="H29" s="12"/>
      <c r="I29" s="12"/>
      <c r="J29" s="12"/>
    </row>
    <row r="30" spans="1:5" s="1" customFormat="1" ht="12.75">
      <c r="A30" s="43"/>
      <c r="B30" s="9" t="s">
        <v>56</v>
      </c>
      <c r="C30" s="8">
        <v>8</v>
      </c>
      <c r="D30" s="8">
        <v>16</v>
      </c>
      <c r="E30" s="26">
        <f t="shared" si="1"/>
        <v>-0.5</v>
      </c>
    </row>
    <row r="31" spans="1:5" s="1" customFormat="1" ht="12.75">
      <c r="A31" s="43"/>
      <c r="B31" s="9" t="s">
        <v>57</v>
      </c>
      <c r="C31" s="8">
        <v>1</v>
      </c>
      <c r="D31" s="8">
        <v>1</v>
      </c>
      <c r="E31" s="26">
        <f t="shared" si="1"/>
        <v>0</v>
      </c>
    </row>
    <row r="32" spans="1:10" s="1" customFormat="1" ht="12.75">
      <c r="A32" s="43"/>
      <c r="B32" s="9" t="s">
        <v>70</v>
      </c>
      <c r="C32" s="8">
        <v>0</v>
      </c>
      <c r="D32" s="8">
        <v>1</v>
      </c>
      <c r="E32" s="26">
        <f t="shared" si="1"/>
        <v>-1</v>
      </c>
      <c r="G32" s="12"/>
      <c r="H32" s="12"/>
      <c r="I32" s="12"/>
      <c r="J32" s="12"/>
    </row>
    <row r="33" spans="1:8" s="1" customFormat="1" ht="12.75" customHeight="1">
      <c r="A33" s="43"/>
      <c r="B33" s="9" t="s">
        <v>58</v>
      </c>
      <c r="C33" s="8">
        <v>182</v>
      </c>
      <c r="D33" s="8">
        <v>366</v>
      </c>
      <c r="E33" s="26">
        <f t="shared" si="1"/>
        <v>-0.5027322404371585</v>
      </c>
      <c r="G33" s="12"/>
      <c r="H33" s="12"/>
    </row>
    <row r="34" spans="1:10" s="1" customFormat="1" ht="12.75" customHeight="1">
      <c r="A34" s="43"/>
      <c r="B34" s="17" t="s">
        <v>45</v>
      </c>
      <c r="C34" s="14">
        <v>9</v>
      </c>
      <c r="D34" s="14">
        <v>32</v>
      </c>
      <c r="E34" s="26">
        <f t="shared" si="1"/>
        <v>-0.71875</v>
      </c>
      <c r="F34" s="12"/>
      <c r="G34" s="12"/>
      <c r="H34" s="12"/>
      <c r="I34" s="12"/>
      <c r="J34" s="12"/>
    </row>
    <row r="35" spans="1:7" s="1" customFormat="1" ht="12.75">
      <c r="A35" s="19" t="s">
        <v>64</v>
      </c>
      <c r="B35" s="18"/>
      <c r="C35" s="8">
        <v>541</v>
      </c>
      <c r="D35" s="8">
        <v>1069</v>
      </c>
      <c r="E35" s="26">
        <f t="shared" si="1"/>
        <v>-0.4939195509822264</v>
      </c>
      <c r="F35" s="12"/>
      <c r="G35" s="12"/>
    </row>
    <row r="36" spans="1:10" ht="25.5">
      <c r="A36" s="43" t="s">
        <v>65</v>
      </c>
      <c r="B36" s="9" t="s">
        <v>71</v>
      </c>
      <c r="C36" s="8">
        <v>0</v>
      </c>
      <c r="D36" s="8">
        <v>1</v>
      </c>
      <c r="E36" s="26">
        <f t="shared" si="1"/>
        <v>-1</v>
      </c>
      <c r="F36" s="1"/>
      <c r="H36" s="1"/>
      <c r="I36" s="1"/>
      <c r="J36" s="1"/>
    </row>
    <row r="37" spans="1:8" ht="12.75">
      <c r="A37" s="43"/>
      <c r="B37" s="9" t="s">
        <v>47</v>
      </c>
      <c r="C37" s="8">
        <v>227</v>
      </c>
      <c r="D37" s="8">
        <v>296</v>
      </c>
      <c r="E37" s="10">
        <f t="shared" si="1"/>
        <v>-0.23310810810810811</v>
      </c>
      <c r="G37" s="1"/>
      <c r="H37" s="1"/>
    </row>
    <row r="38" spans="1:10" s="1" customFormat="1" ht="12.75">
      <c r="A38" s="43"/>
      <c r="B38" s="9" t="s">
        <v>48</v>
      </c>
      <c r="C38" s="8">
        <v>78</v>
      </c>
      <c r="D38" s="8">
        <v>108</v>
      </c>
      <c r="E38" s="10">
        <f t="shared" si="1"/>
        <v>-0.2777777777777778</v>
      </c>
      <c r="F38" s="12"/>
      <c r="H38" s="12"/>
      <c r="I38" s="12"/>
      <c r="J38" s="12"/>
    </row>
    <row r="39" spans="1:10" s="1" customFormat="1" ht="12.75">
      <c r="A39" s="43"/>
      <c r="B39" s="9" t="s">
        <v>49</v>
      </c>
      <c r="C39" s="8">
        <v>612</v>
      </c>
      <c r="D39" s="8">
        <v>854</v>
      </c>
      <c r="E39" s="10">
        <f t="shared" si="1"/>
        <v>-0.28337236533957844</v>
      </c>
      <c r="F39" s="12"/>
      <c r="H39" s="12"/>
      <c r="I39" s="12"/>
      <c r="J39" s="12"/>
    </row>
    <row r="40" spans="1:7" ht="12.75">
      <c r="A40" s="43"/>
      <c r="B40" s="9" t="s">
        <v>50</v>
      </c>
      <c r="C40" s="8">
        <v>181</v>
      </c>
      <c r="D40" s="8">
        <v>178</v>
      </c>
      <c r="E40" s="10">
        <f t="shared" si="1"/>
        <v>0.016853932584269662</v>
      </c>
      <c r="G40" s="1"/>
    </row>
    <row r="41" spans="1:7" ht="12.75">
      <c r="A41" s="43"/>
      <c r="B41" s="9" t="s">
        <v>51</v>
      </c>
      <c r="C41" s="8">
        <v>118</v>
      </c>
      <c r="D41" s="8">
        <v>155</v>
      </c>
      <c r="E41" s="10">
        <f t="shared" si="1"/>
        <v>-0.23870967741935484</v>
      </c>
      <c r="G41" s="1"/>
    </row>
    <row r="42" spans="1:10" ht="12.75">
      <c r="A42" s="43"/>
      <c r="B42" s="9" t="s">
        <v>52</v>
      </c>
      <c r="C42" s="8">
        <v>1865</v>
      </c>
      <c r="D42" s="8">
        <v>2500</v>
      </c>
      <c r="E42" s="10">
        <f t="shared" si="1"/>
        <v>-0.254</v>
      </c>
      <c r="I42" s="1"/>
      <c r="J42" s="1"/>
    </row>
    <row r="43" spans="1:9" ht="12.75">
      <c r="A43" s="43"/>
      <c r="B43" s="9" t="s">
        <v>42</v>
      </c>
      <c r="C43" s="8">
        <v>617</v>
      </c>
      <c r="D43" s="8">
        <v>863</v>
      </c>
      <c r="E43" s="10">
        <f t="shared" si="1"/>
        <v>-0.2850521436848204</v>
      </c>
      <c r="I43" s="1"/>
    </row>
    <row r="44" spans="1:10" ht="12.75">
      <c r="A44" s="43"/>
      <c r="B44" s="9" t="s">
        <v>53</v>
      </c>
      <c r="C44" s="8">
        <v>42</v>
      </c>
      <c r="D44" s="8">
        <v>43</v>
      </c>
      <c r="E44" s="10">
        <f t="shared" si="1"/>
        <v>-0.023255813953488372</v>
      </c>
      <c r="J44" s="1"/>
    </row>
    <row r="45" spans="1:10" ht="12.75">
      <c r="A45" s="43"/>
      <c r="B45" s="9" t="s">
        <v>43</v>
      </c>
      <c r="C45" s="8">
        <v>297</v>
      </c>
      <c r="D45" s="8">
        <v>373</v>
      </c>
      <c r="E45" s="10">
        <f t="shared" si="1"/>
        <v>-0.2037533512064343</v>
      </c>
      <c r="J45" s="1"/>
    </row>
    <row r="46" spans="1:10" ht="12.75">
      <c r="A46" s="43"/>
      <c r="B46" s="9" t="s">
        <v>44</v>
      </c>
      <c r="C46" s="8">
        <v>10</v>
      </c>
      <c r="D46" s="8">
        <v>17</v>
      </c>
      <c r="E46" s="10">
        <f t="shared" si="1"/>
        <v>-0.4117647058823529</v>
      </c>
      <c r="I46" s="1"/>
      <c r="J46" s="1"/>
    </row>
    <row r="47" spans="1:10" ht="12.75">
      <c r="A47" s="43"/>
      <c r="B47" s="9" t="s">
        <v>54</v>
      </c>
      <c r="C47" s="8">
        <v>392</v>
      </c>
      <c r="D47" s="8">
        <v>543</v>
      </c>
      <c r="E47" s="10">
        <f t="shared" si="1"/>
        <v>-0.27808471454880296</v>
      </c>
      <c r="I47" s="1"/>
      <c r="J47" s="1"/>
    </row>
    <row r="48" spans="1:8" ht="12.75">
      <c r="A48" s="43"/>
      <c r="B48" s="9" t="s">
        <v>55</v>
      </c>
      <c r="C48" s="8">
        <v>222</v>
      </c>
      <c r="D48" s="8">
        <v>272</v>
      </c>
      <c r="E48" s="10">
        <f t="shared" si="1"/>
        <v>-0.18382352941176472</v>
      </c>
      <c r="H48" s="1"/>
    </row>
    <row r="49" spans="1:8" s="1" customFormat="1" ht="12.75">
      <c r="A49" s="43"/>
      <c r="B49" s="9" t="s">
        <v>56</v>
      </c>
      <c r="C49" s="8">
        <v>77</v>
      </c>
      <c r="D49" s="8">
        <v>89</v>
      </c>
      <c r="E49" s="10">
        <f t="shared" si="1"/>
        <v>-0.1348314606741573</v>
      </c>
      <c r="F49" s="12"/>
      <c r="G49" s="12"/>
      <c r="H49" s="12"/>
    </row>
    <row r="50" spans="1:9" s="1" customFormat="1" ht="12.75">
      <c r="A50" s="43"/>
      <c r="B50" s="9" t="s">
        <v>57</v>
      </c>
      <c r="C50" s="8">
        <v>107</v>
      </c>
      <c r="D50" s="8">
        <v>42</v>
      </c>
      <c r="E50" s="10">
        <f t="shared" si="1"/>
        <v>1.5476190476190477</v>
      </c>
      <c r="G50" s="12"/>
      <c r="I50" s="12"/>
    </row>
    <row r="51" spans="1:10" ht="12.75">
      <c r="A51" s="43"/>
      <c r="B51" s="22" t="s">
        <v>46</v>
      </c>
      <c r="C51" s="22">
        <v>91</v>
      </c>
      <c r="D51" s="22">
        <v>121</v>
      </c>
      <c r="E51" s="10">
        <f t="shared" si="1"/>
        <v>-0.24793388429752067</v>
      </c>
      <c r="F51" s="1"/>
      <c r="H51" s="1"/>
      <c r="I51" s="1"/>
      <c r="J51" s="1"/>
    </row>
    <row r="52" spans="1:9" ht="12.75">
      <c r="A52" s="43"/>
      <c r="B52" s="22" t="s">
        <v>58</v>
      </c>
      <c r="C52" s="22">
        <v>243</v>
      </c>
      <c r="D52" s="22">
        <v>355</v>
      </c>
      <c r="E52" s="10">
        <f t="shared" si="1"/>
        <v>-0.3154929577464789</v>
      </c>
      <c r="H52" s="1"/>
      <c r="I52" s="1"/>
    </row>
    <row r="53" spans="1:8" ht="12.75">
      <c r="A53" s="43"/>
      <c r="B53" s="22" t="s">
        <v>59</v>
      </c>
      <c r="C53" s="22">
        <v>155</v>
      </c>
      <c r="D53" s="22">
        <v>204</v>
      </c>
      <c r="E53" s="10">
        <f t="shared" si="1"/>
        <v>-0.24019607843137256</v>
      </c>
      <c r="H53" s="1"/>
    </row>
    <row r="54" spans="1:5" ht="12.75">
      <c r="A54" s="43"/>
      <c r="B54" s="22" t="s">
        <v>45</v>
      </c>
      <c r="C54" s="22">
        <v>35</v>
      </c>
      <c r="D54" s="22">
        <v>54</v>
      </c>
      <c r="E54" s="10">
        <f t="shared" si="1"/>
        <v>-0.35185185185185186</v>
      </c>
    </row>
    <row r="55" spans="1:5" ht="12.75">
      <c r="A55" s="20" t="s">
        <v>66</v>
      </c>
      <c r="B55" s="22"/>
      <c r="C55" s="25">
        <v>5369</v>
      </c>
      <c r="D55" s="25">
        <v>7068</v>
      </c>
      <c r="E55" s="10">
        <f t="shared" si="1"/>
        <v>-0.24037917374080361</v>
      </c>
    </row>
    <row r="56" spans="1:8" ht="13.5" thickBot="1">
      <c r="A56" s="21" t="s">
        <v>72</v>
      </c>
      <c r="B56" s="23"/>
      <c r="C56" s="24">
        <v>6007</v>
      </c>
      <c r="D56" s="24">
        <v>8365</v>
      </c>
      <c r="E56" s="11">
        <f t="shared" si="1"/>
        <v>-0.2818888224745965</v>
      </c>
      <c r="H56" s="1"/>
    </row>
    <row r="57" spans="7:8" ht="12.75">
      <c r="G57" s="1"/>
      <c r="H57" s="1"/>
    </row>
    <row r="58" spans="7:8" ht="12.75">
      <c r="G58" s="1"/>
      <c r="H58" s="1"/>
    </row>
    <row r="59" ht="12.75">
      <c r="G59" s="1"/>
    </row>
    <row r="60" ht="12.75">
      <c r="G60" s="1"/>
    </row>
    <row r="61" spans="7:10" ht="12.75"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36:A54"/>
    <mergeCell ref="A18:A34"/>
    <mergeCell ref="A5:A16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2014-05-15T10:54:57Z</cp:lastPrinted>
  <dcterms:modified xsi:type="dcterms:W3CDTF">2014-05-15T10:54:59Z</dcterms:modified>
  <cp:category/>
  <cp:version/>
  <cp:contentType/>
  <cp:contentStatus/>
</cp:coreProperties>
</file>