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7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'Titlul_20'!$A$5:$F$5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<sst xmlns="http://schemas.openxmlformats.org/spreadsheetml/2006/main" count="1835" uniqueCount="768">
  <si>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</si>
  <si>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</si>
  <si>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</si>
  <si>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</si>
  <si>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</si>
  <si>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</si>
  <si>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</si>
  <si>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</si>
  <si>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</si>
  <si>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</si>
  <si>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</si>
  <si>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</si>
  <si>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</si>
  <si>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</si>
  <si>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</si>
  <si>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</si>
  <si>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</si>
  <si>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</si>
  <si>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</si>
  <si>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</si>
  <si>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01.03.2023 – 31.03.2023</t>
  </si>
  <si>
    <t>03-Mar-23</t>
  </si>
  <si>
    <t>O.N.R.C. CASIERIE</t>
  </si>
  <si>
    <t>RIDICARE NUMERAR CHELT DEPLASARE INTERNA</t>
  </si>
  <si>
    <t>07-Mar-23</t>
  </si>
  <si>
    <t>O.N.R.C. BCR LEI</t>
  </si>
  <si>
    <t>COMISIOANE OPERATIUNI BCR;EXTRAS CONT NR.3</t>
  </si>
  <si>
    <t>10-Mar-23</t>
  </si>
  <si>
    <t>NEDEA CAMELIA</t>
  </si>
  <si>
    <t>CHELT  DEPLASARE LA ORC IL 13.03.2023-17.03.2023-NEDEA CAMELIA;PROPUNERE NR.777.-06/03/2023</t>
  </si>
  <si>
    <t>13-Mar-23</t>
  </si>
  <si>
    <t>14-Mar-23</t>
  </si>
  <si>
    <t>PENITENCIARUL JILAVA</t>
  </si>
  <si>
    <t>SERV  NECALIF IN ACTIVITATEA DE ARHIVARE SI PREGATIRE DOC PT ARHIVARE 16.02-28.02.2023/ RC;F. NR.146-28/02/2023</t>
  </si>
  <si>
    <t>21-Mar-23</t>
  </si>
  <si>
    <t>16-Mar-23</t>
  </si>
  <si>
    <t>15-Mar-23</t>
  </si>
  <si>
    <t>20-Mar-23</t>
  </si>
  <si>
    <t>O.N.R.C.</t>
  </si>
  <si>
    <t>22-Mar-23</t>
  </si>
  <si>
    <t>ART NOUVEAU IMPEX SRL</t>
  </si>
  <si>
    <t>GAZE  07.01.2023-06.02.2023  / BT;F. NR.5541-01/03/2023</t>
  </si>
  <si>
    <t>CEZ VANZARE SA</t>
  </si>
  <si>
    <t>CONSUM  EN EL SI REG 26.11.2022-28.02.2023 LC50245333/ OT;F. NR.4202866610-28/02/2023</t>
  </si>
  <si>
    <t>EFEU PLANT SRL</t>
  </si>
  <si>
    <t>GAZE FEBRUARIE 2023 / VN;F. NR.168-08/03/2023</t>
  </si>
  <si>
    <t>CORONA SRL</t>
  </si>
  <si>
    <t>EN ELECTRICA  CONSUM 01.02-28.02.2023/AG;F. NR.60-07/03/2023</t>
  </si>
  <si>
    <t>E-ON ENERGIE ROMANIA SA</t>
  </si>
  <si>
    <t>CONSUM EN EL REG SI CONSUM 01.10.2022-31.12.2022/BN;F NR.2100002385-27/12/2022;F NR.1100166810-28/12/2022;F NR.2200000961-26/01/2023;F NR.2100002909-2</t>
  </si>
  <si>
    <t>GEOSTAR TRANS SRL</t>
  </si>
  <si>
    <t>EN TERMICA IANUARIE 2023/ DB;F. NR.11951-27/02/2023</t>
  </si>
  <si>
    <t>IBEROM INTERNATIONAL SRL</t>
  </si>
  <si>
    <t>ENERG EL IANUARIE 2023/TL;F. NR.6525-27/02/2023</t>
  </si>
  <si>
    <t>MANAGER SRL</t>
  </si>
  <si>
    <t>ENERG EL CONSUM  IANUARIE 2023/ SJ;F. NR.16765-28/02/2023</t>
  </si>
  <si>
    <t>GAZE NAT CONSUM IANUARIE 2023/ SJ;F. NR.16765-28/02/2023</t>
  </si>
  <si>
    <t>MERIDIANI SRL</t>
  </si>
  <si>
    <t>SEDIU-CONSUM EN EL 25.12.2022-25.01.2023/ SB;F. NR.223086-28/02/2023</t>
  </si>
  <si>
    <t>GAZE NAT  11.01.2023-09.02.2023;F. NR.223087-28/02/2023</t>
  </si>
  <si>
    <t>MUNICIPIUL FALTICENI</t>
  </si>
  <si>
    <t>BT FALTICENI-EN EL IANUARIE 2023/ SV;F. NR.54-24/02/2023</t>
  </si>
  <si>
    <t>MUNICIPIUL TOPLITA</t>
  </si>
  <si>
    <t>BT TOPLITA- ENERG EL FEBRUARIE 2023/HR;F. NR.1263-06/03/2023</t>
  </si>
  <si>
    <t>BT TOPLITA-EN TERMICA FEBRUARIE 2023/ ORCT HR;F. NR.1263-06/03/2023</t>
  </si>
  <si>
    <t>PRIMARIA BUFTEA GAZ,EN EL</t>
  </si>
  <si>
    <t>BT BUFTEA-REG +  ESTIMARE ENERG EL 28.09-15.12.2022 / IF;F. NR.132-28/02/2023</t>
  </si>
  <si>
    <t>BT BUFTEA-REG GAZ 11.11.2022-17.01.2023/ IF;F. NR.134-28/02/2023</t>
  </si>
  <si>
    <t>RLC TRIDENT SRL</t>
  </si>
  <si>
    <t>SEDIU-ENERG EL 01.01-31.01.2023/IS;F. NR.768-27/02/2023</t>
  </si>
  <si>
    <t>ROSAN GRUP SRL</t>
  </si>
  <si>
    <t>ENERGIE ELECTRICA 01-28.02.2023/VL;F. NR.18-28/02/2023</t>
  </si>
  <si>
    <t>TRIBUNALUL COVASNA (EN EL, GAZ)</t>
  </si>
  <si>
    <t>ENERGIE ELECTRICA 01.02-28.02.2023/CV;ADRESA NR.994-07/03/2023</t>
  </si>
  <si>
    <t>GAZE NAT 01.02-28.02.2023/CV;ADRESA NR.994-07/03/2023</t>
  </si>
  <si>
    <t>TRIBUNALUL MARAMURES</t>
  </si>
  <si>
    <t>BT SIGHETU MARMATIEI -  GAZ  DIF OCTOMBRIE/NOIEMBRIE/DECEMBRIE 2022/ MM;F. NR.12-06/03/2023</t>
  </si>
  <si>
    <t>PRIMARIA VISEU DE SUS</t>
  </si>
  <si>
    <t>BT VISEUL DE SUS- CONSUM EN EL 01.12-31.12.2022/MM;F. NR.22-07/03/2023</t>
  </si>
  <si>
    <t>APRODES SRL</t>
  </si>
  <si>
    <t>CONSUM ENERG EL 01.12.2022-15.12.2022/ BC;F. NR.2219-27/02/2023</t>
  </si>
  <si>
    <t>CONSUM EN EL 01.01.2023-31.01.2023/BN;F. NR.1100169607-08/02/2023</t>
  </si>
  <si>
    <t>ELECTRICA FURNIZARE  SA</t>
  </si>
  <si>
    <t>BT MEDIAS  EN EL REGULARIZARE SI CONSUM  26.06.2022-10.02.2023;F NR.9618139982-23/08/2022;F NR.9614439981-26/07/2022;F NR.9620843900-13/09/2022;F NR.9</t>
  </si>
  <si>
    <t>ADENIUM IMOB SRL</t>
  </si>
  <si>
    <t>SALUBRITATE FEBRUARIE 2023/ BV;F. NR.1639-07/03/2023</t>
  </si>
  <si>
    <t>APAREGIO GORJ SA</t>
  </si>
  <si>
    <t>APA  POTABILA/CANAL/METEORICA FEBRUARIE 2023 CC1302973/GJ;F. NR.1360115-28/02/2023</t>
  </si>
  <si>
    <t>APA SERVICE SA</t>
  </si>
  <si>
    <t>APA FEBRUARIE 2023 CC 50661 / GR;F. NR.3331884-28/02/2023</t>
  </si>
  <si>
    <t>AQUABIS SA</t>
  </si>
  <si>
    <t>APA 02.02.2023-01.03.2023 CC1936701/ BN;F. NR.6444260-00-09/03/2023</t>
  </si>
  <si>
    <t>BRANTNER SERV ECOLOGICE  SRL</t>
  </si>
  <si>
    <t>SALUBRITATE 26.01.2023 -25.02.2023 CA30004112/ NT;F. NR.1411477-28/02/2023</t>
  </si>
  <si>
    <t>CARGO SRL</t>
  </si>
  <si>
    <t>CONSUM APA  FEBRUARIE/IL;F. NR.1468-23/02/2023</t>
  </si>
  <si>
    <t>COMPANIA DE APA OLT SA</t>
  </si>
  <si>
    <t>APA, CANAL 01.02-28.02.2023 CC110580/ OT;F. NR.13308289-28/02/2023</t>
  </si>
  <si>
    <t>COMPANIA AQUASERV S.A.</t>
  </si>
  <si>
    <t>SEDIU-APA 12.01.2023-08.02.2023 CC 695 MS;F. NR.1032069-21/02/2023</t>
  </si>
  <si>
    <t>APA, CANAL 28.12.2022-31.01.2023/AG;F. NR.57-01/03/2023</t>
  </si>
  <si>
    <t>SALUBRITATE  FEBRUARIE 2023/AG;F. NR.61-08/03/2023</t>
  </si>
  <si>
    <t>ECOAQUA  S.A.</t>
  </si>
  <si>
    <t>APA, CANAL 11.01.2023-03.02.2023 CC 40214 / CL;F. NR.23064223-28/02/2023</t>
  </si>
  <si>
    <t>APA, CANAL IANUARIE 2023 / DB;F. NR.11951-27/02/2023</t>
  </si>
  <si>
    <t>APA, CANAL  14.12.2022-13.01.2023/SJ;F. NR.16765-28/02/2023</t>
  </si>
  <si>
    <t>SALUBRITATE 25.12.2022-24.01.2023/ SJ;F. NR.16765-28/02/2023</t>
  </si>
  <si>
    <t>MUNICIPIUL BISTRITA</t>
  </si>
  <si>
    <t>SALUBRITATE 03.2023/ BN;DECIZIA NR.91425_3-16/01/2023</t>
  </si>
  <si>
    <t>MUNICIPIUL DROBETA TURNU SEVERIN</t>
  </si>
  <si>
    <t>SALUBRITATE  MARTIE 2023/ MH;DECIZIA NR.1375_3-05/01/2023</t>
  </si>
  <si>
    <t>BT FALTICENI-APA FEBRUARIE 2023/SV;F. NR.54-24/02/2023</t>
  </si>
  <si>
    <t>BT FALTICENI-SALUBR FEBRUARIE/ SV;F. NR.54-24/02/2023</t>
  </si>
  <si>
    <t>BT TOPLITA-APA FEBRUARIE 2023/HR;F. NR.1265-06/03/2023</t>
  </si>
  <si>
    <t>POP ALEXANDRU</t>
  </si>
  <si>
    <t>APA, CANAL 24.12.2022-25.01.2023/ BH;FISA PLATI PF NR.5-10/02/2023</t>
  </si>
  <si>
    <t>PRIMARIA MUN BOTOSANI</t>
  </si>
  <si>
    <t>SALUBR TRIM I 2023 / BT;DECIZIA NR.4998-18/01/2023</t>
  </si>
  <si>
    <t>PRIMARIA BUFTEA APA,SALUBR</t>
  </si>
  <si>
    <t>BT BUFTEA-APA 16.12.2022-15.01.2023 / IF;F. NR.133-28/02/2023</t>
  </si>
  <si>
    <t>PRIMARIA MUN MEDIAS - SALUBR</t>
  </si>
  <si>
    <t>SALUBRITATE TRIM I 2023 MEDIAS/ORCT SB;DECIZIA NR.685398-02/02/2023</t>
  </si>
  <si>
    <t>RER VEST</t>
  </si>
  <si>
    <t>SALUBR  SI CHIRIE PUBELE  FEBRUARIE 2023 COD CLIENT  236367/ AB;F. NR.6062673-28/02/2023</t>
  </si>
  <si>
    <t>SALUBRITATE FEBRUARIE 2023 COD CLIENT 209362/ BH;F. NR.6052647-28/02/2023</t>
  </si>
  <si>
    <t>RETIM ECOLOGIC SERVICE SA</t>
  </si>
  <si>
    <t>SALUBR 01.02-28.02.2023 CC 322985/ AR;F. NR.14643448-28/02/2023</t>
  </si>
  <si>
    <t>SALUBR 01-28.02.2023 CC 230659/ TM;F. NR.14643900-28/02/2023</t>
  </si>
  <si>
    <t>SEDIU-APA, CANAL CONSUM 05.12.2022-04.01.2023,  METEORICA 01-31.01.2023 IS;F. NR.767-27/02/2023</t>
  </si>
  <si>
    <t>ROMPREST ENERGY SRL</t>
  </si>
  <si>
    <t>SALUBRITATE FEBRUARIE 2023/ VL;F. NR.2400039337-28/02/2023</t>
  </si>
  <si>
    <t>APA 01-28.02.2023/VL;F. NR.17-28/02/2023</t>
  </si>
  <si>
    <t>TRIBUNALUL COVASNA (APA, SALUBR)</t>
  </si>
  <si>
    <t>APA CANAL 01.02.-28.02.2023/CV;ADRESA NR.994-07/03/2023</t>
  </si>
  <si>
    <t>SALUBRITATE 01.02-28.02.2023/CV;ADRESA NR.994-07/03/2023</t>
  </si>
  <si>
    <t>BT SIGHETU MARMATIEI - APA  DECEMBRIE 2022/ MM;F. NR.12-06/03/2023</t>
  </si>
  <si>
    <t>BT SIGHETU MARMATIEI - SALUBRITATE  DECEMBRIE 2022/ MM;F. NR.12-06/03/2023</t>
  </si>
  <si>
    <t>AQUASERV SA</t>
  </si>
  <si>
    <t>BT SIGHISOARA-APA, CANAL, APA METEORICA 13.01.2023-09.02.2023 CC 02258/ MS;F. NR.2010622-28/02/2023</t>
  </si>
  <si>
    <t>GLIGOR EMIL ILARIE</t>
  </si>
  <si>
    <t>SALUBR IANUARIE-MARTIE 2023 SEDIU/OT;FISA PLATI PF NR.1-08/03/2023</t>
  </si>
  <si>
    <t>APA, CANAL IANUARIE 2023/ BC;F. NR.2220-27/02/2023</t>
  </si>
  <si>
    <t>UNITED WASTE SOLUTIONS SRL</t>
  </si>
  <si>
    <t>SALUBRITATE FEBRUARIE 2023 CC GR190/ GR;F. NR.45267-28/02/2023</t>
  </si>
  <si>
    <t>PRIMARIA MUN SLATINA</t>
  </si>
  <si>
    <t>SALUBR IANUARIE-MARTIE 2023/OT;DECIZIA NR.478837-19/01/2023</t>
  </si>
  <si>
    <t>23-Mar-23</t>
  </si>
  <si>
    <t>COMISION ADMIN FEBRUARIE 2023/BV;F. NR.1633-01/03/2023</t>
  </si>
  <si>
    <t>COMISION ADMIN  FEBRUARIE 2023/ BT;F. NR.5540-01/03/2023</t>
  </si>
  <si>
    <t>BANCA COMERCIALA ROMANA S.A</t>
  </si>
  <si>
    <t>MENTENANTA IMOBIL FEBRUARIE 2023/ BZ;F. NR.3017000505-01/03/2023</t>
  </si>
  <si>
    <t>BANCA TRANSILVANIA SA</t>
  </si>
  <si>
    <t>PLATA AF CONTR NR.143/20.10.2020/F.16798/01.03.2023/COMISION ADMIN 02.2023/ MANAGER SRL/SJ</t>
  </si>
  <si>
    <t>BATU DUMITRU</t>
  </si>
  <si>
    <t>COMIS ADMIN  FEBRUARIE 2023/CT;FISA PLATI PF NR.5-03/03/2023</t>
  </si>
  <si>
    <t>BENDEA PETRU</t>
  </si>
  <si>
    <t>COMISION ADMIN FEBRUARIE 2023/ AR;FISA PLATI PF NR.6240-06/03/2023</t>
  </si>
  <si>
    <t>COMISION ADMIN  FEBRUARIE 2023/IL;F. NR.1473-01/03/2023</t>
  </si>
  <si>
    <t>CORONA VIO SERV SRL</t>
  </si>
  <si>
    <t>COMIS ADMIN  FEBRUARIE 2023/ AG;F. NR.18-01/03/2023</t>
  </si>
  <si>
    <t>COMISION ADM FEBRUARIE 2023/VN;F. NR.166-06/03/2023</t>
  </si>
  <si>
    <t>ESTOWN IMOBILIARE SRL</t>
  </si>
  <si>
    <t>COMISION ADMIN FEBRUARIE 2023/ RC RB IF;F. NR.1551-01/03/2023</t>
  </si>
  <si>
    <t>EURO-MAX SRL</t>
  </si>
  <si>
    <t>SEDIU-TAXA DE SERVICII  FEBRUARIE 2023/ MM;F. NR.35-23/02/2023</t>
  </si>
  <si>
    <t>COMISION ADM  FEBRUARIE 2023/ DB;F. NR.11436-27/02/2023</t>
  </si>
  <si>
    <t>GIUREA VASILE</t>
  </si>
  <si>
    <t>COMISION ADM  FEBRUARIE 2023/ GJ;FISA PLATI PF NR.8-07/03/2023</t>
  </si>
  <si>
    <t>COMISION ADMINISTRARE FEBRUARIE 2023/ TL;F. NR.6563-01/03/2023</t>
  </si>
  <si>
    <t>INDCOM S.A.</t>
  </si>
  <si>
    <t>COMISION ADMINISTRARE  FEBRUARIE 2023/ CL;F. NR.1144-01/03/2023</t>
  </si>
  <si>
    <t>INTERNET CITY DOI SA</t>
  </si>
  <si>
    <t>COMISION ADM 01.02-28.02.2023/ GR;F. NR.1126226-01/03/2023</t>
  </si>
  <si>
    <t>ISTRU SA BRAILA</t>
  </si>
  <si>
    <t>COMIS ADMIN FEBRUARIE 2023/ BR;F. NR.145-01/03/2023</t>
  </si>
  <si>
    <t>LOREDANA LEONTI - IONASCU</t>
  </si>
  <si>
    <t>COMIS ADMIN  FEBRUARIE 2023/ HD;FISA PLATI PF NR.6870-08/03/2023</t>
  </si>
  <si>
    <t>MACARIE VASILE</t>
  </si>
  <si>
    <t>COMISION ADM  FEBRUARIE 2023/AB;FISA PLATI PF NR.6-13/03/2023</t>
  </si>
  <si>
    <t>SEDIU-COMIS ADMIN FEBRUARIE 2023/ SB;F. NR.5230023-01/03/2023</t>
  </si>
  <si>
    <t>MITROI DUMITRU</t>
  </si>
  <si>
    <t>COMISION ADM SEDIU FEBRUARIE 2023/MH;FISA PLATI PF NR.9-02/03/2023</t>
  </si>
  <si>
    <t>NAVLOMAR INVESTMENT HOLDING SRL</t>
  </si>
  <si>
    <t>COMIS ADMIN FEBRUARIE 2023/GL;F. NR.7486-02/03/2023</t>
  </si>
  <si>
    <t>PANDOR SIB SRL</t>
  </si>
  <si>
    <t>SEDIU-COMIS ADMIN  FEBRUARIE 2023/ SB;F. NR.10946-01/03/2023</t>
  </si>
  <si>
    <t>SCIFA RENT APARTMENTS SRL</t>
  </si>
  <si>
    <t>COMISION ADMIN 02.2023 / RC;F. NR.1886-01/03/2023</t>
  </si>
  <si>
    <t>COMISION ADMIN 02.2023 LOC 2 / RC;F. NR.1886-01/03/2023</t>
  </si>
  <si>
    <t>SIL-BEN SRL</t>
  </si>
  <si>
    <t>COMISION ADMINISTRARE FEBRUARIE 2023/DJ;F. NR.205-03/03/2023</t>
  </si>
  <si>
    <t>SIND LIBER INV PREUNIV CLUJEAN</t>
  </si>
  <si>
    <t>COMIS ADMIN  FEBRUARIE 2023/ CJ;F. NR.100-02/03/2023</t>
  </si>
  <si>
    <t>TARARACHE DROSI ADRIAN</t>
  </si>
  <si>
    <t>COMISION ADM  FEBRUARIE 2023 /PH;FISA PLATI PF NR.10-06/03/2023</t>
  </si>
  <si>
    <t>WIN MAGAZIN SA</t>
  </si>
  <si>
    <t>COMIS ADMIN FEBRUARIE 2023/TR;F. NR.929-02/03/2023</t>
  </si>
  <si>
    <t>HILCON SRL</t>
  </si>
  <si>
    <t>COMISION ADMINISTRARE FEBRUARIE 2023/ HR;F. NR.540013-07/03/2023</t>
  </si>
  <si>
    <t>COMIS ADMIN  FEBRUARIE 2023/IS;F. NR.774-07/03/2023</t>
  </si>
  <si>
    <t>UNIRAIFEN SRL</t>
  </si>
  <si>
    <t>COMIS ADMIN  FEBRUARIE 2023/ BN;F. NR.56-02/03/2023</t>
  </si>
  <si>
    <t>COMIS ADMIN FEBRUARIE 2023/ VL;F. NR.20-01/03/2023</t>
  </si>
  <si>
    <t>CENTRAL PARK SA</t>
  </si>
  <si>
    <t>COMISION ADM FEBRUARIE 2023/TM;F. NR.126097-02/03/2023</t>
  </si>
  <si>
    <t>SILVERMALL SRL</t>
  </si>
  <si>
    <t>COMIS ADMIN  FEBRUARIE 2023/VS;F. NR.14505-28/02/2023</t>
  </si>
  <si>
    <t>O.R.C. CARAS SEVERIN</t>
  </si>
  <si>
    <t>CHELT DEPLAS TREZORERIE, POSTA MILITARA FEBRUARIE 2023;PROPUNERE NR.385/CS-01/02/2023</t>
  </si>
  <si>
    <t>O.R.C. CLUJ</t>
  </si>
  <si>
    <t>CHELT DEPLAS BT DEJ - ORCT CJ  01, 08, 15,  22.02.2023;PROPUNERE NR.589/CJ-17/02/2023</t>
  </si>
  <si>
    <t>CHELT DEPLAS ORCT CJ -BT DEJ SI TURDA 03-31.03.2023;PROPUNERE NR.755/CJ-02/03/2023</t>
  </si>
  <si>
    <t>O.R.C. GALATI</t>
  </si>
  <si>
    <t>CHELT DEPLAS BT TECUCI-ORCT GL FEBRUARIE 2023;PROPUNERE NR.350/GL-30/01/2023</t>
  </si>
  <si>
    <t>O.R.C. HARGHITA</t>
  </si>
  <si>
    <t>CHELT DEPLAS ORCT HR-BT ODORHEIU SECUIESC 01-31.03.2023;PROPUNERE NR.734/HR-01/03/2023</t>
  </si>
  <si>
    <t>O.R.C. IASI</t>
  </si>
  <si>
    <t>CHELT DEPLAS BT PASCANI-ORCT IS 08, 15, 22.02.2023;PROPUNERE NR.388/IS-01/02/2023</t>
  </si>
  <si>
    <t>O.R.C. SIBIU</t>
  </si>
  <si>
    <t>CHELT DEPLAS ORCT SB-BT MEDIAS 07.03.2023;PROPUNERE NR.673/SB-24/02/2023</t>
  </si>
  <si>
    <t>CHELT DEPLAS BT TURDA-ORC CJ 06, 13, 20, 27.02.2023;PROPUNERE NR.431/CJ-06/02/2023</t>
  </si>
  <si>
    <t>O.R.C. BRASOV</t>
  </si>
  <si>
    <t>CHELT DEPLAS TREZORERIE, POSTA FEBRUARIE 2023;PROPUNERE NR.366/BV-31/01/2023</t>
  </si>
  <si>
    <t>O.R.C. SUCEAVA</t>
  </si>
  <si>
    <t>CHELT DEPLAS BT RADAUTI-ORCT SV 06, 13, 20, 27.02.2023;PROPUNERE NR.337/SV-27/01/2023</t>
  </si>
  <si>
    <t>CHELT DEPLAS BT FALTICENI - ORCT SV 01, 08, 15,  22.02.2023;PROPUNERE NR.336/SV-27/01/2023</t>
  </si>
  <si>
    <t>CHIRIE MARTIE 2023/ BV;F. NR.1632-01/03/2023</t>
  </si>
  <si>
    <t>CHIRIE MARTIE 2023/ AG;F. NR.56-01/03/2023</t>
  </si>
  <si>
    <t>CHIRIE MARTIE 2023/ VN;F. NR.167-06/03/2023</t>
  </si>
  <si>
    <t>SEDIU-CHIRIE MARTIE 2023/MM;F. NR.36-01/03/2023</t>
  </si>
  <si>
    <t>CHIRIE MARTIE 2023/ GJ;FISA PLATI PF NR.9-07/03/2023</t>
  </si>
  <si>
    <t>CHIRIE MARTIE 2023/ OT;FISA PLATI PF NR.3-01/03/2023</t>
  </si>
  <si>
    <t>CHIRIE MARTIE 2023/ CL;F. NR.1145-01/03/2023</t>
  </si>
  <si>
    <t>CHIRIE MARTIE 2023/ BR;F. NR.138-01/03/2023</t>
  </si>
  <si>
    <t>CHIRIE MARTIE 2023/ MH;FISA PLATI PF NR.8-02/03/2023</t>
  </si>
  <si>
    <t>CHIRIE MARTIE 2023/ SB;F. NR.5230024-01/03/2023</t>
  </si>
  <si>
    <t>CHIRIE MARTIE 2023/ GL;F. NR.7485-02/03/2023</t>
  </si>
  <si>
    <t>CHIRIE MARTIE 2023/ SB;F. NR.10958-01/03/2023</t>
  </si>
  <si>
    <t>CHIRIE MARTIE 2023/ BH;FISA PLATI PF NR.7-06/03/2023</t>
  </si>
  <si>
    <t>CHIRIE MARTIE 2023/ VS;F. NR.14540-02/03/2023</t>
  </si>
  <si>
    <t>CHIRIE MARTIE 2023/ CJ;F. NR.101-02/03/2023</t>
  </si>
  <si>
    <t>CHIRIE MARTIE 2023/ PH;FISA PLATI PF NR.11-06/03/2023</t>
  </si>
  <si>
    <t>CHIRIE MARTIE 2023/ TL;F. NR.6562-01/03/2023</t>
  </si>
  <si>
    <t>CHIRIE MARTIE 2023/ GR;F. NR.1126225-01/03/2023</t>
  </si>
  <si>
    <t>CHIRIE MARTIE 2023/ AB;FISA PLATI PF NR.7-13/03/2023</t>
  </si>
  <si>
    <t>MUSGOCIU MIRCEA</t>
  </si>
  <si>
    <t>CHIRIE MARTIE 2023/ MS;FISA PLATI PF NR.9-06/03/2023</t>
  </si>
  <si>
    <t>CHIRIE MARTIE 2023 SEDIUL CENTRAL/RC;F. NR.1885-01/03/2023</t>
  </si>
  <si>
    <t>CHIRIE MARTIE 2023 LOC 2/ RC;F. NR.1885-01/03/2023</t>
  </si>
  <si>
    <t>CHIRIE MARTIE 2023/ BT;F. NR.5539-01/03/2023</t>
  </si>
  <si>
    <t>BRATULESCU LUCHIAN</t>
  </si>
  <si>
    <t>CHIRIE MARTIE 2023/ DJ;FISA PLATI PF NR.7-07/03/2023</t>
  </si>
  <si>
    <t>PLATA AF CONTR NR.143/20.10.2020/F.16799/01.03.2023 - CHIRIE 03.2023 / MANAGER SRL / SJ</t>
  </si>
  <si>
    <t>CHIRIE MARTIE 2023/ VL;F. NR.19-01/03/2023</t>
  </si>
  <si>
    <t>CHIRIE MARTIE 2023/ AR;FISA PLATI PF NR.6239-06/03/2023</t>
  </si>
  <si>
    <t>CHIRIE MARTIE 2023/ DB;F. NR.11955-01/03/2023</t>
  </si>
  <si>
    <t>CHIRIE MARTIE 2023/ HR;F. NR.540012-07/03/2023</t>
  </si>
  <si>
    <t>PRIMARIA MUNICIPIULUI TOPLITA</t>
  </si>
  <si>
    <t>BT TOPLITA-CHIRIE MARTIE 2023/ HR;F. NR.195-01/03/2023</t>
  </si>
  <si>
    <t>CHIRIE MARTIE 2023/ HD;FISA PLATI PF NR.6869-08/03/2023</t>
  </si>
  <si>
    <t>MUNICIPIUL TURDA -DIR IMPOZITE SI TAXE CHIRIE</t>
  </si>
  <si>
    <t>CHIRIE MARTIE 2023/ CJ;F. NR.44068-01/03/2023</t>
  </si>
  <si>
    <t>CHIRIE MARTIE 2023/ BZ;F. NR.3017000457-01/03/2023</t>
  </si>
  <si>
    <t>COM TER SRL</t>
  </si>
  <si>
    <t>CHIRIE MARTIE 2023/CS;F. NR.134-17/03/2023</t>
  </si>
  <si>
    <t>CHIRIE MARTIE 2023/  RC RB IF;F. NR.1552-01/03/2023</t>
  </si>
  <si>
    <t>CHIRIE MARTIE 2023/ IS;F. NR.773-07/03/2023</t>
  </si>
  <si>
    <t>PRIMARIA MUN MEDIAS</t>
  </si>
  <si>
    <t>CHIRIE MARTIE 2023 BT MEDIAS/ SB;F. NR.4360-09/03/2023</t>
  </si>
  <si>
    <t>CHIRIE MARTIE 2023/ BN;F. NR.55-02/03/2023</t>
  </si>
  <si>
    <t>CHIRIE MARTIE 2023/ CT;FISA PLATI PF NR.6-03/03/2023</t>
  </si>
  <si>
    <t>MAX &amp; ANKA INVESTMENT SRL</t>
  </si>
  <si>
    <t>CHIRIE MARTIE 2023/SV BT RADAUTI;F. NR.867-03/03/2023</t>
  </si>
  <si>
    <t>CHIRIE MARTIE 2023/TR;F. NR.928-02/03/2023</t>
  </si>
  <si>
    <t>UNIVERSITATEA DIN PETROSANI</t>
  </si>
  <si>
    <t>CHIRIE MARTIE 2023 BT PETROSANI/ HD;F. NR.1205-10/03/2023</t>
  </si>
  <si>
    <t>CHIRIE MARTIE 2023/ BC;F. NR.2221-01/03/2023</t>
  </si>
  <si>
    <t>CHIRIE MARTIE 2023/IL;F. NR.1472-01/03/2023</t>
  </si>
  <si>
    <t>BUGETUL DE STAT-TVA</t>
  </si>
  <si>
    <t>TVA ACTIV DIN VENITURI PROPRII - FEBRUARIE 2023;CENTRALIZATOR NR.2</t>
  </si>
  <si>
    <t>24-Mar-23</t>
  </si>
  <si>
    <t>CONSUM ESTIMAT  CONTOR 1-5  EN ELECTRICA 14.02.2023-15.03.2023/DJ;FISA PLATI PF NR.8-20/03/2023</t>
  </si>
  <si>
    <t>CONSTRUCTII AVRAM IANCU SRL</t>
  </si>
  <si>
    <t>BT TECUCI-EN EL  FEBRUARIE 2023/ GL;F. NR.2000-15/03/2023</t>
  </si>
  <si>
    <t>BT TECUCI-GAZE NAT  FEBRUARIE 2023/ GL;F. NR.1998-15/03/2023</t>
  </si>
  <si>
    <t>GAZE NAT  ESTIMARE 01.02-28.02.2023/AG;F. NR.62-13/03/2023</t>
  </si>
  <si>
    <t>EN EL 23.12.2022-26.01.2023 /VN;F. NR.169-08/03/2023</t>
  </si>
  <si>
    <t>ENGIE ROMANIA SA</t>
  </si>
  <si>
    <t>GAZE NAT 01.01-31.01.2023 CLC DEG0424220/ BN;F. NR.1081454598-31/01/2023</t>
  </si>
  <si>
    <t>GAZE NAT  CONSUM  11.02.2023-10.03.2023 CONTOR NR1 -2/ CL;F. NR.1178-14/03/2023;F. NR.1177-14/03/2023</t>
  </si>
  <si>
    <t>GAZE NAT CONSUM 03.02.2023-02.03.2023/BR;F. NR.144-13/03/2023</t>
  </si>
  <si>
    <t>GAZE NAT REG  16.01-09.02.2023/SB;F. NR.10966-07/03/2023</t>
  </si>
  <si>
    <t>GAZE NAT FEBRUARIE 2023- CONSUM GAZE/ BH;FISA PLATI PF NR.9-16/03/2023</t>
  </si>
  <si>
    <t>SEDIU-ENERG EL 01.02-28.02.2023/IS;F. NR.778-15/03/2023</t>
  </si>
  <si>
    <t>SEDIU-GAZE NAT REG SI ESTIMARE 19.01.2022-18.02.2023/IS;F. NR.775-07/03/2023;F. NR.776-07/03/2023</t>
  </si>
  <si>
    <t>CONSUM EN EL FEBRUARIE 2023/HD BT PETROSANI;F. NR.1207-10/03/2023</t>
  </si>
  <si>
    <t>BT VISEUL DE SUS- CONSUM EN EL 01.01-31.01.2023/MM;F. NR.24-14/03/2023</t>
  </si>
  <si>
    <t>GAZE NAT  01.02-28.02.2023 CLC DEG0424220/ BN;F. NR.1041745656-28/02/2023</t>
  </si>
  <si>
    <t>APA CANAL FEBRUARIE 2023/ BV;F. NR.1644-17/03/2023</t>
  </si>
  <si>
    <t>F44885/31,01,2023 SALUBRITATE IANUARIE SUMA INTOARSA SI ACHITATA</t>
  </si>
  <si>
    <t>BT TECUCI-APA  01.02-28.02.2023/GL;F. NR.1999-15/03/2023</t>
  </si>
  <si>
    <t>APA, CANAL 31.01.2023-28.02.2023/AG;F. NR.63-16/03/2023</t>
  </si>
  <si>
    <t>FLORISAL S.A.</t>
  </si>
  <si>
    <t>SALUBR FEBRUARIE 2023 CA 60460/ SM;F. NR.7804-06/03/2023</t>
  </si>
  <si>
    <t>DESEURI SELECTIVE FEBRUARIE 2023 CA 60460/ SM;F. NR.7805-06/03/2023</t>
  </si>
  <si>
    <t>IRIDEX GROUP SALUBRIZARE SRL</t>
  </si>
  <si>
    <t>SALUBRITATE FEBRUARIE 2023/DJ;F. NR.224376-28/02/2023</t>
  </si>
  <si>
    <t>APA /CANAL/METEO FEBRUARIE 2023/ BR;F. NR.145-14/03/2023</t>
  </si>
  <si>
    <t>SALUBR FEBRUARIE 2023 / BR;F. NR.139-10/03/2023</t>
  </si>
  <si>
    <t>SEDIU-SALUBRITATE MARTIE 2023/SB;F. NR.223095-13/03/2023</t>
  </si>
  <si>
    <t>APA/CANAL 07.02.2023-09.03.2023/MH;FISA PLATI PF NR.10-17/03/2023</t>
  </si>
  <si>
    <t>MUNICIPIUL PASCANI</t>
  </si>
  <si>
    <t>BT PASCANI-SALUBR TRIM I 2023/ IS;DECIZIA NR.3456-23/02/2023</t>
  </si>
  <si>
    <t>MUNICIPIUL SUCEAVA</t>
  </si>
  <si>
    <t>SALUBRITATE SEMESTRUL I 2023/SV;DECIZIA NR.90114-27/01/2023</t>
  </si>
  <si>
    <t>NOVA APASERV SA</t>
  </si>
  <si>
    <t>APA , CANAL SI  METEO FEBRUARIE 2023/ BT;F. NR.10307950-28/02/2023</t>
  </si>
  <si>
    <t>SEDIU- APA -CANAL-CANAL PLUVIAL FEBRUARIE 2023/ SB;F. NR.10988-15/03/2023</t>
  </si>
  <si>
    <t>SEDIU-SALUBR FEBRUARIE 2023/ SB;F. NR.10983-14/03/2023</t>
  </si>
  <si>
    <t>POLARIS M HOLDING SRL</t>
  </si>
  <si>
    <t>SALUBRITATE FEBRUARIE 2023/ GJ;F. NR.16073122-09/03/2023</t>
  </si>
  <si>
    <t>APA, CANAL 26.01.2023-22.02.2023/ BH;FISA PLATI PF NR.8-10/03/2023</t>
  </si>
  <si>
    <t>PRESCOM S.A.</t>
  </si>
  <si>
    <t>SALUBRITATE MARTIE 2023 COD 3828/ DB;F. NR.7474520-09/03/2023</t>
  </si>
  <si>
    <t>SEDIU-APA, CANAL CONSUM 04.01.2023-02.02.2023,  METEORICA 01.02-28.02.2023/IS;F. NR.780-15/03/2023</t>
  </si>
  <si>
    <t>SALUBRIS S.A.</t>
  </si>
  <si>
    <t>SEDIU-SALUBR  FEBRUARIE 2023 CC7674/ IS;F. NR.1339332-28/02/2023</t>
  </si>
  <si>
    <t>APA FEBRUARIE 2023/PH;FISA PLATI PF NR.13-16/03/2023</t>
  </si>
  <si>
    <t>CONSUM APA  FEBRUARIE 2023/HD BT PETROSANI;F. NR.1207-10/03/2023</t>
  </si>
  <si>
    <t>C.N. POSTA ROMANA SA</t>
  </si>
  <si>
    <t>TRIM POSTALE 01-28.02.2023/  RC RB IF GR;F NR.511-28/02/2023;F NR.12-28/02/2023;F NR.7594-28/02/2023;F NR.531-28/02/2023;F NR.510-28/02/2023;</t>
  </si>
  <si>
    <t>CNPR OJP CLUJ</t>
  </si>
  <si>
    <t>TRIM POSTALE 01-28.02.2023/ BH, BN, CJ, MM,SJ, SM;F NR.7131-28/02/2023;F NR.4267-28/02/2023;F NR.9767-28/02/2023;F NR.77237-28/02/2023;F NR.6456-28/02</t>
  </si>
  <si>
    <t>CNPR OJP CONSTANTA</t>
  </si>
  <si>
    <t>TRIM POSTALE 01-28.02.20023/ BR BZ  CT GL TL VN;F NR.5722-28/02/2023;F NR.6584-28/02/2023;F NR.6956761-28/02/2023;F NR.3357-28/02/2023;F NR.2403-28/</t>
  </si>
  <si>
    <t>CNPR OJP DOLJ</t>
  </si>
  <si>
    <t>TRIM POSTALE 01-28.02.2023/  DJ, GJ, MH, OT, VL;F NR.10611-28/02/2023;F NR.7081-28/02/2023;F NR.4985-28/02/2023;F NR.1932-28/02/2023;F NR.1931-28/02</t>
  </si>
  <si>
    <t>CNPR OJP IASI</t>
  </si>
  <si>
    <t>TRIM POSTALE 01-28.02.2023/ BC, BT, IS, NT, SV, VS;F NR.8304-28/02/2023;F NR.8241-28/02/2023;F NR.8242-28/02/2023;F NR.7452-28/02/2023;F NR.2453-28/02</t>
  </si>
  <si>
    <t>CNPR OJP TIMIS</t>
  </si>
  <si>
    <t>TRIM POSTALE 01-28/02/2023/ AR,CS, HD, TM;F NR.5585-28/02/2023;F NR.3475-28/02/2023;F NR.5093-28/02/2023;F NR.11283-28/02/2023</t>
  </si>
  <si>
    <t>FAN COURIER EXPRESS SRL</t>
  </si>
  <si>
    <t>PRESTARI SERVICII DE CURIERAT FEBRUARIE 2023;F. NR.8254720-28/02/2023</t>
  </si>
  <si>
    <t>VODAFONE ROMANIA SA</t>
  </si>
  <si>
    <t>TEL MOBILA ABON  FEBRUARIE 2023 CA750182545;F. NR.545895184-02/02/2023</t>
  </si>
  <si>
    <t>CNPR OJP BRASOV</t>
  </si>
  <si>
    <t>TRIM POSTALE 01-28.02.2023/ BV, CV, HR, MS, SB;F NR.4197-28/02/2023;F NR.4606-28/02/2023;F NR.1030-28/02/2023;F NR.6172-28/02/2023;F NR.3012-28/02/</t>
  </si>
  <si>
    <t>TRIM POSTALE 01-31.12.2022/ OT;F. NR.11747-30/12/2022</t>
  </si>
  <si>
    <t>CNPR OJP PRAHOVA</t>
  </si>
  <si>
    <t>TRIM POSTALE 01-28.02.2023/ AG CL DB  IL PH TR;F NR.6125-28/02/2023;F NR.3338-28/02/2023;F NR.5336-28/02/2023;F NR.3248-28/02/2023;F NR.10796-28/02</t>
  </si>
  <si>
    <t>ALARM EXPRES SRL</t>
  </si>
  <si>
    <t>PAZA PRIN MONITORIZARE FEBRUARIE 2023/ MS;F. NR.213210-02/03/2023</t>
  </si>
  <si>
    <t>ALFA SECURITY SERVICE SRL</t>
  </si>
  <si>
    <t>PAZA UMANA  01-28.02.2023// BN, BV, BZ, CS, GL, IL;F. NR.233-02/03/2023</t>
  </si>
  <si>
    <t>MTS SECURITATE SRL</t>
  </si>
  <si>
    <t>PAZA UMANA  SI MONITORIZARE FEBRUARIE 2023/ IS;F. NR.4664-28/02/2023</t>
  </si>
  <si>
    <t>ROMANIAN SECURITY SYSTEMS SRL</t>
  </si>
  <si>
    <t>PAZA PRIN MONITORIZARE FEBRUARIE  2023/BT BUFTEA;F. NR.12317528-01/03/2023</t>
  </si>
  <si>
    <t>RINO GUARD SRL</t>
  </si>
  <si>
    <t>PAZA PRIN MONITORIZARE FEBRUARIE 2023/ BN, IL, SJ;F. NR.203608-01/03/2023</t>
  </si>
  <si>
    <t>TMG GUARD SRL</t>
  </si>
  <si>
    <t>PAZA UMANA SI MONITORIZARE FEBRUARIE 2023/GJ;F. NR.1508-01/03/2023</t>
  </si>
  <si>
    <t>EXIMO SECURITY SRL</t>
  </si>
  <si>
    <t>PAZA UMANA SI MONITORIZARE FEBRUARIE.2023/VN;F. NR.25227-28/02/2023</t>
  </si>
  <si>
    <t>EUROGUARD SECURITY 2007 SRL</t>
  </si>
  <si>
    <t>PAZA UMANA 01-28.02.2023/ DB;F. NR.71-28/02/2023</t>
  </si>
  <si>
    <t>GARANT SECURITY ALL SRL</t>
  </si>
  <si>
    <t>PAZA UMANA SI MONITORIZARE  01-28.02.2023 TL;F. NR.27030-28/02/2023</t>
  </si>
  <si>
    <t>MORAR PAZA SI PROTECTIE SRL</t>
  </si>
  <si>
    <t>PAZA UMANA MONITORIZARE FEBRUARIE 2023/AR;F. NR.81261-01/03/2023</t>
  </si>
  <si>
    <t>MYAROM SRL</t>
  </si>
  <si>
    <t>PAZA UMANA SI MONITORIZARE FEBRUARIE 2023/SM;F. NR.7289-01/03/2023</t>
  </si>
  <si>
    <t>NERA STAR SRL</t>
  </si>
  <si>
    <t>PAZA UMANA SI MONITORIZARE FEBRUARIE 2023/ BH, CJ, MM, SJ;F. NR.54124-01/03/2023</t>
  </si>
  <si>
    <t>SOS SECURITY SRL</t>
  </si>
  <si>
    <t>PAZA UMANA, MONITORIZARE FEBRUARIE 2023/ BC, BT, NT;F. NR.9279-28/02/2023</t>
  </si>
  <si>
    <t>TEHNO SISTEM ALARM SRL</t>
  </si>
  <si>
    <t>PAZA UMANA  MONITORIZARE FEBRUARIE 2023/ HR, MS, SB;F. NR.7863798-01/03/2023</t>
  </si>
  <si>
    <t>KOKKAI COMIMPEX</t>
  </si>
  <si>
    <t>PAZA UMANA SI MONITORIZARE FEBRUARIE 2023/CT;F. NR.9137-01/03/2023</t>
  </si>
  <si>
    <t>PROTECT NPG INTERVENTII SRL</t>
  </si>
  <si>
    <t>PAZA UMANA SI  MONITORIZARE FEBRUARIE 2023// DJ, OT, TM;F. NR.34914-01/03/2023</t>
  </si>
  <si>
    <t>PAZA UMANA SI MONITORIZARE FEBRUARIE 2023 /VS;F. NR.222-01/03/2023</t>
  </si>
  <si>
    <t>AKYLE SECURITY SRL</t>
  </si>
  <si>
    <t>PAZA UMANA  01-28.02.2023// RC;F. NR.2920-01/03/2023</t>
  </si>
  <si>
    <t>PAZA UMANA SI MONITORIZARE FEBRUARIE 2023/AB, AG, CV,MH, SV,TR.;F. NR.12317538-01/03/2023</t>
  </si>
  <si>
    <t>SORECAR GUARD SRL</t>
  </si>
  <si>
    <t>PAZA UMANA , MONITORIZARE FEBRUARIE 2023/BR;F. NR.20542-01/03/2023</t>
  </si>
  <si>
    <t>SECURAN SRL</t>
  </si>
  <si>
    <t>PAZA UMANA  01-28.02.2023// RB, IF;F. NR.1852-14/03/2023</t>
  </si>
  <si>
    <t>MOLID TEHNIC SERVICE SRL</t>
  </si>
  <si>
    <t>SEDIU, BT PASCANI-MONIT FEBRUARIE 2023/IS;F. NR.188670-28/02/2023</t>
  </si>
  <si>
    <t>NEI DIVIZIA DE SECURITATE SRL</t>
  </si>
  <si>
    <t>PAZA PRIN MONITORIZAR EFEBRUARIE 2023/ RC, BV, BZ, RB, CS, DB, PH;F. NR.1411909-01/03/2023</t>
  </si>
  <si>
    <t>R&amp;S GUARD SECURITY SRL</t>
  </si>
  <si>
    <t>PAZA UMANA  SI MONITORIZARE FEBRUARIE 2023/CL, GR;F. NR.157304-01/03/2023</t>
  </si>
  <si>
    <t>CALIMESA GUARD SRL</t>
  </si>
  <si>
    <t>PAZA UMANA 01.01-28.02.2023/PH;F. NR.138-08/03/2023</t>
  </si>
  <si>
    <t>LECOM BIROTICA ARDEAL S.R.L.</t>
  </si>
  <si>
    <t>PLICURI DOC / RC;F. NR.2171909-28/02/2023</t>
  </si>
  <si>
    <t>B&amp;S PERFECT MANAGENMENT SRL</t>
  </si>
  <si>
    <t>SERVICII CURATENIE 01-28.02.2023//RC, RB,IF;F. NR.4691-01/03/2023</t>
  </si>
  <si>
    <t>CONFIDENT SERV SRL</t>
  </si>
  <si>
    <t>SERVICII CURATENIE 01-28.02.2023//BR BZ CL CT GL IL TL VN.;F. NR.113-01/03/2023</t>
  </si>
  <si>
    <t>CRISTEM SERV SRL</t>
  </si>
  <si>
    <t>SERVICII CURATENIE 01-28.02.2023/AR CS HD TM AB BH BN CJ MM SM SJ BV CV HR MS SB;F. NR.1126-09/03/2023</t>
  </si>
  <si>
    <t>SITFINCONT SRL</t>
  </si>
  <si>
    <t>SERVICII CURATENIE 01-28.02. 2023/ / BC BT IS NT SV VS;F. NR.4449-01/03/2023</t>
  </si>
  <si>
    <t>TERRA CLEAN SERVICE SRL</t>
  </si>
  <si>
    <t>SERVICII CURATENIE 01-28 FEBRUARIE 2023/ AG,DB,DJ,GJ,GR,MH,OT,PH,TR,VL;F. NR.11940-08/03/2023</t>
  </si>
  <si>
    <t>GAMAN GEORGE</t>
  </si>
  <si>
    <t>AVANS CHELT DEPLASARE LA ORC BZ 27.03.2023-31.03.2023 - GAMAN GEORGE;PROPUNERE NR.935/-20/03/2023</t>
  </si>
  <si>
    <t>BEJ ENEA M. MARIN</t>
  </si>
  <si>
    <t>CHELT DOS NR.3478/318/2022-ONORARIU EXECUTOR JUDEC DOS EXEC 21E/2022;ADR. NR.5275-09/03/2023</t>
  </si>
  <si>
    <t>COPII DOCUM DOSAR EXECUTARE NR. 21E/2022;ADR. NR.5275-09/03/2023</t>
  </si>
  <si>
    <t>27-Mar-23</t>
  </si>
  <si>
    <t>ENERGIE EL IANUARIE 2023/ BZ;F. NR.3005000024-17/03/2023</t>
  </si>
  <si>
    <t>GAZE NAT  IANUARIE 2023/ BZ;F. NR.3005000026-17/03/2023</t>
  </si>
  <si>
    <t>EN EL IANUARIE 2023 CF CONTOR/NT;F. NR.3005000028-17/03/2023</t>
  </si>
  <si>
    <t>GAZE NAT REG SI  CONSUM 01.01-31.01.2023/NT;F. NR.3005000027-17/03/2023</t>
  </si>
  <si>
    <t>GAZE NAT 20.01-20.02.2023/CS;F. NR.135-20/03/2023</t>
  </si>
  <si>
    <t>GAZE NAT FEBRUARIE 2023/ RC RB IF;F. NR.1556-08/03/2023</t>
  </si>
  <si>
    <t>SEDIU-ENERG EL 21.02-20.03.2023/SB;F. NR.11023-20/03/2023</t>
  </si>
  <si>
    <t>SEM CAPITAL SRL</t>
  </si>
  <si>
    <t>BT DEJ- EN EL 01.02-28.02.2023/CJ;F. NR.2023000206-20/03/2003</t>
  </si>
  <si>
    <t>BT DEJ - GAZ  15.11.2022-09.02.2023/CJ;F. NR.2023000206-20/03/2023</t>
  </si>
  <si>
    <t>BT VISEUL DE SUS- CONSUM EN EL 01.02-28.02.2023/MM;F. NR.25-20/03/2023</t>
  </si>
  <si>
    <t>APA CANAL CONSUM  01.02-28.02.2023/BZ;F. NR.3005000025-17/03/2023</t>
  </si>
  <si>
    <t>CONSUM APA IANUARIE 2023/NT;F. NR.3005000029-17/03/2023</t>
  </si>
  <si>
    <t>APA, CANAL 10.01-09.02.2023/CS;F. NR.138-21/03/2023</t>
  </si>
  <si>
    <t>SALUBRITATE SI CHIRIE PUBELE  FEBRUARIE 2023/CS;F. NR.137-21/03/2023</t>
  </si>
  <si>
    <t>APA, CANAL 01-28.02.23/ RC, RB, IF;F. NR.1557-09/03/2023</t>
  </si>
  <si>
    <t>SALUBRITATE FEBRUARIE 2023 RC, RB, IF;F. NR.1560-16/03/2023</t>
  </si>
  <si>
    <t>SEDIU-APA, CANAL 01.02-28.02.2023/HD;FISA PLATI PF NR.7962-20/03/2023</t>
  </si>
  <si>
    <t>BT DEJ - APA 01-28.02.2023/CJ;F. NR.2023000206-20/03/2023</t>
  </si>
  <si>
    <t>SALUBRITATE IANUARIE-MARTIE 2023/HD;FISA PLATI PF NR.7597-20/03/2023</t>
  </si>
  <si>
    <t>OMV PETROM MARKETING SRL</t>
  </si>
  <si>
    <t>CARBURANT AUTO   FEBRUARIE 2023;F. NR.6423421910-28/02/2023</t>
  </si>
  <si>
    <t>TRIM POSTALE 01-31.01.2023/ OT;F. NR.930-31/01/2023</t>
  </si>
  <si>
    <t>PRESTARI SERVICII DE CURIERAT MARTIE 2023- PLICURI;F. NR.109179-16/03/2023</t>
  </si>
  <si>
    <t>RCS &amp; RDS SA</t>
  </si>
  <si>
    <t>AB CABLU TV 02.2023 CC 62458 / RC;F. NR.138123024-01/03/2023</t>
  </si>
  <si>
    <t>MGT EDUCATIONAL SRL</t>
  </si>
  <si>
    <t>INTRETINERE SCANERE KODAK 1-28.02.2023;F. NR.230001585-01/03/2023</t>
  </si>
  <si>
    <t>SERVICII FOCHIST IANUARIE 2023/ BC;F. NR.2218-27/02/2023</t>
  </si>
  <si>
    <t>BT TOPLITA-PAZA FEBRUARIE 2023/HR;F. NR.1264-06/03/2023</t>
  </si>
  <si>
    <t>LA GUARDIA LIFE SRL</t>
  </si>
  <si>
    <t>REVIZIE SISTEME SECURITATE LA CERERE (CCTV) /OT;F. NR.14292-15/03/2023</t>
  </si>
  <si>
    <t>SHELTER SECURITY SRL</t>
  </si>
  <si>
    <t>PAZA UMANA 01-28.02.2023/HD;F. NR.138-06/03/2023</t>
  </si>
  <si>
    <t>AXIS SECURITY SRL</t>
  </si>
  <si>
    <t>PAZA PRIN MONITORIZARE 01-28.02.2023/ HD;F. NR.212501-28/02/2023</t>
  </si>
  <si>
    <t>COMALTRONIC SRL</t>
  </si>
  <si>
    <t>REVIZIE SISTEME SECURITATE LA CERERE (CCTV) /VL;F. NR.23041-14/03/2023</t>
  </si>
  <si>
    <t>COMP NAT IMPRIMERIA NATIONALA SA</t>
  </si>
  <si>
    <t>CERTIF INREGISTRARE B04 693 501 - 04 753 500;F. NR.329038-08/03/2023</t>
  </si>
  <si>
    <t>CHELT ACHIZITIE PRODUSE FERONERIE;DECONT NR.449-18/03/2023</t>
  </si>
  <si>
    <t>FAD AND SRL</t>
  </si>
  <si>
    <t>BT PASCANI-COM ADMIN FEBRUARIE 2023/ IS;F. NR.1188-03/03/2023</t>
  </si>
  <si>
    <t>NEC PRO LOGISTIC SRL</t>
  </si>
  <si>
    <t>REV INSTAL VENT-EVAC FUM FEBRUARIE 2023 / RC;F. NR.54-28/02/2023</t>
  </si>
  <si>
    <t>PAC NEW SPA SRL</t>
  </si>
  <si>
    <t>SPALAT AUTO INTERIOR/EXTERIOR FEBRUARIE 2023;F. NR.421-06/03/2023</t>
  </si>
  <si>
    <t>SERVICII CURATENIE IANUARIE 2023/ BC;F. NR.2218-27/02/2023</t>
  </si>
  <si>
    <t>INTR ASCENSOR  IANUARIE 2023/ SJ;F. NR.16765-28/02/2023</t>
  </si>
  <si>
    <t>BT TOPLITA-CURATENIE FEBRUARIE 2023/HR;F. NR.1264-06/03/2023</t>
  </si>
  <si>
    <t>INTR ASCENSOR  FEBRUARIE 2023/ PH;FISA PLATI PF NR.12-07/03/2023</t>
  </si>
  <si>
    <t>CHELTUIELI DE EXPLOATARE MARTIE 2023- SERVICE CAMERA SERVER / RC;F. NR.1888-01/03/2023</t>
  </si>
  <si>
    <t>INTR ASCENSOR  IANUARIE 2023/ BC;F. NR.2218-27/02/2023</t>
  </si>
  <si>
    <t>AUTO MARCU'S GRUP SA</t>
  </si>
  <si>
    <t>REVIZIE AUTO  PIESE SCHIMB B-160-RCN / ONRC;F. NR.648780-16/03/2023</t>
  </si>
  <si>
    <t>CARANDA BATERII</t>
  </si>
  <si>
    <t>CHELT ACUMULATOR AUTO B-42-RCN  / RC;F. NR.310727-16/02/2023</t>
  </si>
  <si>
    <t>CONDORUL AUTOMOBILE SRL</t>
  </si>
  <si>
    <t>CHELT ITP AUTO B 70 RCB/CL;F. NR.9072343-22/03/2023</t>
  </si>
  <si>
    <t>O.R.C. CONSTANTA</t>
  </si>
  <si>
    <t>CHELT ITP AUTO B-65- RCO/ORCT CT;DECONT NR.14443-03/03/2023</t>
  </si>
  <si>
    <t>O.R.C. MUN.BUCURESTI</t>
  </si>
  <si>
    <t>CHELT ITP AUTO B-72-RCB/ORCT B;DECONT NR.1-28/02/2023</t>
  </si>
  <si>
    <t>O.R.C. VASLUI</t>
  </si>
  <si>
    <t>CHELT ITP AUTO B-48- RCO/ORCT VS;DECONT NR.3143-10/03/2023</t>
  </si>
  <si>
    <t>CAMERA DE COMERT IND AGR ARGES</t>
  </si>
  <si>
    <t>ACHIZ STAMPILA ARHIVA  / AG;F. NR.202300157-02/03/2023</t>
  </si>
  <si>
    <t>DIAGINA SRL</t>
  </si>
  <si>
    <t>ACHIZ STAMPILA ARHIVA  / OT;F. NR.40101-02/03/2023</t>
  </si>
  <si>
    <t>O.R.C. PRAHOVA</t>
  </si>
  <si>
    <t>CHELT DEPLAS TREZORERIE, POSTA MILITARA FEBRUARIE 2023;PROPUNERE NR.386/PH-01/02/2023</t>
  </si>
  <si>
    <t>WOLTERS KLUWER ROMANIA SRL</t>
  </si>
  <si>
    <t>AB LEGISLATIE MARTIE  2023;F. NR.218227-03/03/2023</t>
  </si>
  <si>
    <t>CHIRIE MARTIE 2023/ NT;F. NR.3017000454-01/03/2023</t>
  </si>
  <si>
    <t>CHIRIE MARTIE 2023 BT TECUCI/ GL;F. NR.1997-15/03/2023</t>
  </si>
  <si>
    <t>BT PASCANI-CHIRIE MARTIE 2023/IS;F. NR.1187-03/03/2023</t>
  </si>
  <si>
    <t>CHIRIE MARTIE 2023 BT DEJ/ CJ;F. NR.2023000179-15/03/2023</t>
  </si>
  <si>
    <t>MONITORUL OFICIAL RA</t>
  </si>
  <si>
    <t>PUBLICARE TABELARA IN MO/ BZ;PROPUNERE NR.53 V BZ-05/01/2023</t>
  </si>
  <si>
    <t>PUBLICARE TABELARA IN MO/ CL;PROPUNERE NR.53//CL-05/01/2023</t>
  </si>
  <si>
    <t>PUBLICARE TABELARA IN MO/ DB;PROPUNERE NR.53//DB-05/01/2023</t>
  </si>
  <si>
    <t>PUBLICARE TABELARA IN MO/ MM;PROPUNERE NR.53///MM-05/01/2023</t>
  </si>
  <si>
    <t>PUBLICARE TABELARA IN MO/ MM;PROPUNERE NR.53////MM-05/01/2023</t>
  </si>
  <si>
    <t>PUBLICARE TABELARA IN MO/ PH;PROPUNERE NR.53//PH-05/01/2023</t>
  </si>
  <si>
    <t>PUBLICARE TABELARA IN MO/ SM;PROPUNERE NR.53/SM-05/01/2023</t>
  </si>
  <si>
    <t>PUBLICARE TABELARA IN MO/ TM;PROPUNERE NR.53V///TM-05/01/2023</t>
  </si>
  <si>
    <t>PADCO EXPRESS SRL</t>
  </si>
  <si>
    <t>SERV TRANSPORT RAFTURI ARHIVA DE LA ORCT BUCURESTI LA ORCT SB;F. NR.1194-02/03/2023</t>
  </si>
  <si>
    <t>TAG ADVERTISING COMMUNICATION SRL</t>
  </si>
  <si>
    <t>SERVICII TRANSPORT 10.02-28.02.2023;F. NR.2534-28/02/2023</t>
  </si>
  <si>
    <t>28-Mar-23</t>
  </si>
  <si>
    <t>GAZ NAT 01.01-31.01.2023/AR;FISA PLATI PF NR.9137-22/03/2023</t>
  </si>
  <si>
    <t>EN ELECTRICA  CONSUM  02.02.2023-01.03.2023 LC 50155297/ GJ;FISA PLATI PF NR.10-20/03/2023</t>
  </si>
  <si>
    <t>CONSUM GAZE NAT 14.02.2023-10.03.2023/ GR;F. NR.1126242-20/03/2023</t>
  </si>
  <si>
    <t>GAZE NAT  10.02.2023-10.03.2023/SB;F. NR.223102-21/03/2023</t>
  </si>
  <si>
    <t>GMD BUSINESS CENTER SRL</t>
  </si>
  <si>
    <t>ENERG EL REG SI CONSUM  01.09-15.12.2022/CT;F. NR.5-22/03/2023</t>
  </si>
  <si>
    <t>EN EL 01.02-28.02.2023/HR;F. NR.540068-20/03/2023</t>
  </si>
  <si>
    <t>CONSUM EN EL SUCEAVA  FEBRUARIE 2023/SV BT RADAUTI;F. NR.884-22/03/2023</t>
  </si>
  <si>
    <t>CONSUM GAZ FEBRUARIE 2023/SV BT RADAUTI;F. NR.884-22/03/2023</t>
  </si>
  <si>
    <t>CONSUM GAZE NAT 07.02-07.03.2023/VL;F. NR.21-16/03/2023</t>
  </si>
  <si>
    <t>ESTIMARE SI CONSUM  GAZE NAT 04.12.2022-03.01.2023/ PH;FISA PLATI PF NR.14-23/03/2023</t>
  </si>
  <si>
    <t>URBANA SA</t>
  </si>
  <si>
    <t>BT ODORHEIU SEC.-EN TERM  FEBRUARIE 2023/HR;F. NR.18013-28/02/2023</t>
  </si>
  <si>
    <t>REG SI CONSUM ENERG EL 28.12.2022-24.02.2023 LC8311059-/ AB;FISA PLATI PF NR.8-23/03/2023</t>
  </si>
  <si>
    <t>APA, CANAL 20.01-17.02.2023/AR;FISA PLATI PF NR.9139-22/03/2023</t>
  </si>
  <si>
    <t>URBAN SERV S.A.</t>
  </si>
  <si>
    <t>SALUBR INCH EURO CONTAINER  IANUARIE-FEBRUARIE CF CTR/BT;F. NR.5765325-21/03/2023</t>
  </si>
  <si>
    <t>COMPANIA DE APA OLTENIA SA</t>
  </si>
  <si>
    <t>APA-CANAL- METEORICA FEBRUARIE 2023/ DJ;F. NR.4928854-15/03/2023</t>
  </si>
  <si>
    <t>APA, CANAL 09.02-08.03.2023/CT;F. NR.5-22/03/2023</t>
  </si>
  <si>
    <t>SALUBRITATE 01-28.02.2023/CT;F. NR.5-22/03/2023</t>
  </si>
  <si>
    <t>APA FEBRUARIE 2023/ HR;F. NR.540068-20/03/2023</t>
  </si>
  <si>
    <t>CONSUM APA  FEBRUARIE 2023/SV BT RADAUTI;F. NR.884-22/03/2023</t>
  </si>
  <si>
    <t>MERCUR SRL</t>
  </si>
  <si>
    <t>APA, CANAL FEBRUARIE 2023/ AB;F. NR.23036-21/03/2023</t>
  </si>
  <si>
    <t>PAZA PRIN MONITORIZ FEBRUARIE 2023/SV BT RADAUTI;F. NR.884-22/03/2023</t>
  </si>
  <si>
    <t>MICROENERG SRL</t>
  </si>
  <si>
    <t>REVIZIE SISTEME SECURITATE LA CERERE (CCTV)/BC;F. NR.67918-20/03/2023</t>
  </si>
  <si>
    <t>INTR ASCENSOR 01.02-28.02.2023/CT;F. NR.5-22/03/2023</t>
  </si>
  <si>
    <t>ZIRMER BUD SRL</t>
  </si>
  <si>
    <t>MENTENANTA IMOBIL FEBRUARIE 2023/ SM;F. NR.96-01/03/2023</t>
  </si>
  <si>
    <t>CHELT ITP AUTO B-57- RCO/ORCT CJ;DECONT NR.15116-01/03/2023</t>
  </si>
  <si>
    <t>CHELT DEPLAS ORCT HR-ORC CV 21.03.2023;PROPUNERE NR.933-20/03/2023</t>
  </si>
  <si>
    <t>CHELT DEPLAS BT TOPLITA-ORCT HR 20.03.2023;PROPUNERE NR.735-01/03/2023</t>
  </si>
  <si>
    <t>CHIRIE MARTIE 2023/ SM;F. NR.95-01/03/2023</t>
  </si>
  <si>
    <t>BT ODORHEIU SEC.-CHIRIE MARTIE 2023/HR;F. NR.116-20/03/2023</t>
  </si>
  <si>
    <t>PUBLICARE TABELARA IN MO/ MM;PROPUNERE NR.53 V MM-05/01/2023</t>
  </si>
  <si>
    <t>PUBLICARE TABELARA IN MO/ BR;PROPUNERE NR.53VIII BR-05/01/2023</t>
  </si>
  <si>
    <t>PUBLICARE TABELARA IN MO/ BV;PROPUNERE NR.53/BV-05/01/2023</t>
  </si>
  <si>
    <t>PUBLICARE TABELARA IN MO/ BV;PROPUNERE NR.53//BV-05/01/2023</t>
  </si>
  <si>
    <t>CHELT ROVIGNETA 1 AUTO B 84 RCO 7 ZILE;PROPUNERE NR.873-14/03/2023</t>
  </si>
  <si>
    <t>29-Mar-23</t>
  </si>
  <si>
    <t>CONSUM GAZE NATURALE 12.02-10.03.2023/HR;FISA PLATI PF NR.8468-27/03/2023</t>
  </si>
  <si>
    <t>ENERG EL FEBRUARIE 2023/TR;F. NR.954-15/03/2023</t>
  </si>
  <si>
    <t>TEL MOBILA ABON  DECEMBRIE 2022 CA750182545;F. NR.534615435-02/12/2022</t>
  </si>
  <si>
    <t>TEL MOBILA ABON  MARTIE 2023 CA750182545;F. NR.552249383-02/03/2023</t>
  </si>
  <si>
    <t>REVIZIE SISTEME SECURITATE LA CERERE (CCTV)/SJ;F. NR.54432-27/03/2023</t>
  </si>
  <si>
    <t>REVIZIE SISTEME SECURITATE LA CERERE (CCTV)/VN;F. NR.25386-20/03/2023</t>
  </si>
  <si>
    <t>LEX PROTECT BUZAU SRL</t>
  </si>
  <si>
    <t>REVIZIE SISTEME SECURITATE LA CERERE (CCTV)/BZ;F. NR.60582-23/03/2023</t>
  </si>
  <si>
    <t>DELGUARD SRL</t>
  </si>
  <si>
    <t>PAZA UMANA 01-28.02.2023/VL;F. NR.11401-28/02/2023</t>
  </si>
  <si>
    <t>SISTEM CONSULTING SRL</t>
  </si>
  <si>
    <t>REVIZIE SISTEME SECURITATE LA CERERE (CCTV)/BV;F. NR.20230037-20/03/2023</t>
  </si>
  <si>
    <t>CH EXPLOATARE COMBUSTIBIL GENERATOR MARTIE 2023 /HD;FISA PLATI PF NR.8462-27/03/2023</t>
  </si>
  <si>
    <t>AB. INTRET PLATFORMA(LIFT) MARTIE 2023/ SM;F. NR.141-23/03/2023</t>
  </si>
  <si>
    <t>PUBLICARE TABELARA IN MO/ BV;PROPUNERE NR.53///BV-05/01/2023;PROPUNERE NR.991/BV-23/03/2023</t>
  </si>
  <si>
    <t>30-Mar-23</t>
  </si>
  <si>
    <t>ENERGIE TERMICA FEBRUARIE 2023/ HR;F. NR.540068-20/03/2023</t>
  </si>
  <si>
    <t>MUNICIPIUL TURDA EN EL GAZ APA</t>
  </si>
  <si>
    <t>BT TURDA- EN EL- SEPTEMBRIE -DECEMBRIE 2022/CJ;F NR.942-12/01/2023;F NR.943-12/01/2023;F NR.951-27/02/2023;F NR.952-27/02/2023</t>
  </si>
  <si>
    <t>BT TURDA- GAZ  OCTOMBRIE-DECEMBRIE 2022/ CJ;F NR.943-12/01/2023;F NR.951-27/02/2023;F NR.952-27/02/2023</t>
  </si>
  <si>
    <t>GAZE NAT 01.02-28.02.2023 CONSUM / VS;F. NR.14549-24/03/2023</t>
  </si>
  <si>
    <t>CONSUM EN ELECTRICA 06.12.2022-07.02.2023;FISA PLATI PF NR.15-27/03/2023</t>
  </si>
  <si>
    <t>ARINVEST HOLDING SRL</t>
  </si>
  <si>
    <t>GAZE NAT FEBRUARIE 2023/SV;F. NR.1076-22/03/2023</t>
  </si>
  <si>
    <t>BT PASCANI - ENERG EL 01.12.2022-31.12.2022/IS;F. NR.1175-27/02/2023</t>
  </si>
  <si>
    <t>BT PASCANI-  GAZE NAT CONSUM 03.12.2022-03.01.2023/IS;F. NR.1175-27/02/2023</t>
  </si>
  <si>
    <t>BT PASCANI - ENERG EL 01.01-31.01.2023/IS;F. NR.1191-22/03/2023</t>
  </si>
  <si>
    <t>BT PASCANI-  GAZE NAT CONSUM 04.01-01.02.2023/IS;F. NR.1191-22/03/2023</t>
  </si>
  <si>
    <t>BT TURDA- APA SEPTEMBRIE-DECEMBRIE 2022/CJ;F NR.942-12/01/2022;F NR.943-12/01/2022;F NR.951-27/02/2022;F NR.952-27/02/2022</t>
  </si>
  <si>
    <t>APA, CANAL FEBRUARIE 2023VS;F. NR.14549-24/03/2023</t>
  </si>
  <si>
    <t>SALUBRITATE FEBRUARIE 2023/VS;F. NR.14549-24/03/2023</t>
  </si>
  <si>
    <t>BT PASCANI-APA, CANAL 15.12.2022-10.01.2023 SI METEORICA01.01-31.01.2023/IS;F. NR.1175-27/02/2023</t>
  </si>
  <si>
    <t>BT PASCANI-APA, CANAL 10.01.2023-07.02.2023 SI METEORICA01.01-28.02.2023/IS;F. NR.1191-22/03/2023</t>
  </si>
  <si>
    <t>TRIM POSTALE 01-28.02.2023/ AB;F. NR.5225-28/02/2023</t>
  </si>
  <si>
    <t>INTERNET 02.2023 CC 62458;F. NR.13812326-01/03/2023</t>
  </si>
  <si>
    <t>SERV. TELECOM SPECIALE - DRCB</t>
  </si>
  <si>
    <t>SERV COMUNIC BUCLA LOCALA FEBRUARIE 2023;F. NR.5319-16/03/2023</t>
  </si>
  <si>
    <t>SECURINET SYSTEMS SRL</t>
  </si>
  <si>
    <t>REVIZIE SISTEME SECURITATE LA CERERE (CCTV)/BR;F. NR.410030-28/03/2023</t>
  </si>
  <si>
    <t>AXEL SOFT IT GROUP SRL</t>
  </si>
  <si>
    <t>SERV ACTUALIZ ANTIVIRUS 02.2023 / RC;F. NR.145234-02/03/2023</t>
  </si>
  <si>
    <t>SYSDOM PROIECTE SRL</t>
  </si>
  <si>
    <t>SERVICII INTR ECHIP IT -LOT 1- BC,BT,BR,BZ,GL,IS,NT,SV, VS, VN  / FEBRUARIE;F. NR.7431-16/03/2023</t>
  </si>
  <si>
    <t>SERVICII INTR ECHIP IT -LOT 2- AB,BN,BV,CJ,CV,HR,MM,MS,SM,SJ,SB  / FEBRUARIE;F. NR.7432-16/03/2023</t>
  </si>
  <si>
    <t>PIESE SCHIMB ECHIP IT -LOT 2- BV / FEBRUARIE;F. NR.7435-16/03/2023</t>
  </si>
  <si>
    <t>SERVICII INTR ECHIP IT -LOT 3- AR,BH,CS,DJ,GJ,HD,MH,OT, TM  / FEBRUARIE;F. NR.7433-16/03/2023</t>
  </si>
  <si>
    <t>SERVICII INTR ECHIP IT -LOT 4- AG,CL,CT,DB,GR,IL;,PH,TR,TL,VL  / FEBRUARIE;F. NR.7434-16/03/2023</t>
  </si>
  <si>
    <t>MIDA SOFT BUSINESS SRL</t>
  </si>
  <si>
    <t>PIESE SCH ECHIP IT (BATERIE UPS 12V) - LOT 5 - RC;F. NR.1676-13/03/2023</t>
  </si>
  <si>
    <t>ELECTRODEP SRL</t>
  </si>
  <si>
    <t>REVIZIE SISTEME SECURITATE LA CERERE (CCTV)/AB;F. NR.922-20/03/2023</t>
  </si>
  <si>
    <t>PIESE SCHIMB SISTEME SECURITATE LA CERERE (CCTV)/BC;F. NR.67924-23/03/2023</t>
  </si>
  <si>
    <t>MITEONY SECURITY SRL</t>
  </si>
  <si>
    <t>REVIZIE SISTEME SECURITATE LA CERERE SEDIU, BIR TOPLITA, ODORHEIU SECUIESC/HR;F. NR.2254-27/03/2023</t>
  </si>
  <si>
    <t>SMD PLUS TECHNOLOGY SRL</t>
  </si>
  <si>
    <t>ACHIZITIE PDU, CABLURI ALIMENTARE ECHIP IT (DA 32576398);F. NR.93976-15/03/2023;F. NR.93972-15/03/2023</t>
  </si>
  <si>
    <t>COMISION ADMIN 01.02-28.02.2023/SV;F. NR.1062-01/03/2023</t>
  </si>
  <si>
    <t>ROYAL EXPERT DESIGN SRL</t>
  </si>
  <si>
    <t>ACHIZ MODULE RAFTURI  METALICE PT ARHIVA (DA32824068)/CJ;F. NR.3584-28/03/2023</t>
  </si>
  <si>
    <t>ACHIZITIE RACK-URI (DA32576398);F. NR.93972-15/03/2023</t>
  </si>
  <si>
    <t>CHIRIE MARTIE 2023/ TM;F. NR.126077-02/03/2023</t>
  </si>
  <si>
    <t>CHIRIE MARTIE 2023/ SV;F. NR.1061-01/03/2023</t>
  </si>
  <si>
    <t>CERTSIGN SA</t>
  </si>
  <si>
    <t>SERV SEMNARE ELECTR, MARCARE TEMP 01-31.03.2023,  2 PACHETE/RC;F. NR.231450534-24/03/2023</t>
  </si>
  <si>
    <t>PUBLICARE TABELARA IN MO/ BC;PROPUNERE NR.991/BC-23/03/2023</t>
  </si>
  <si>
    <t>DIGISIGN SA</t>
  </si>
  <si>
    <t>CERTIFICATE DIGITALE 1 BUC,  REINNOIRI 9 BUC -  FEBRUARIE 2023;F. NR.703626-07/03/2023</t>
  </si>
  <si>
    <t>SERV NECALIF IN ACTIVITATEA DE ARHIVARE SI PREGATIRE DOC PT ARHIVARE 01-15.03.203;F. NR.188-15/03/2023</t>
  </si>
  <si>
    <t>SERV TRANSPORT RACK URI DE LA ORCTB LA BR, GL, VN;F. NR.900004240-28/03/2023</t>
  </si>
  <si>
    <t>PUBLICARE TABELARA IN MO/ BZ;PROPUNERE NR.991-23/03/2023</t>
  </si>
  <si>
    <t>PUBLICARE TABELARA IN MO/ TM;PROPUNERE NR.991/TM-23/03/2023</t>
  </si>
  <si>
    <t>DIR SANATATE PUBLICA TELEORMAN</t>
  </si>
  <si>
    <t>DETERMINARI - EXPERTIZARI COND MUNCA/ TR;F. NR.10176-14/07/2022</t>
  </si>
  <si>
    <t>31-Mar-23</t>
  </si>
  <si>
    <t>GAZE NAT 02.2023  / RC;F. NR.1919-28/03/2023</t>
  </si>
  <si>
    <t>GAZE NAT 10.01.2023-07.02.2023 LOC 2/ RC;F. NR.1919-28/03/2023</t>
  </si>
  <si>
    <t>EN ELECTRICA REG SI  ESTIMARE  07.12-31.12.2022/CS;F. NR.139-29/03/2023</t>
  </si>
  <si>
    <t>ENEL ENERGIE SA</t>
  </si>
  <si>
    <t>EN EL REG 01.12-31.12.2022/CP 531426294/ HD;F. NR.4626549-28/03/2023</t>
  </si>
  <si>
    <t>EN EL REG SI CONSUM 01.11-15.12.2022/MM;F. NR.41-13/03/2023</t>
  </si>
  <si>
    <t>SEDIU- GAZE NAT IANUARIE-FEBRUARIE 2023/MM;F. NR.41-13/03/2023;F. NR.58-23/03/2023</t>
  </si>
  <si>
    <t>ENERG EL FEBRUARIE 2023/TL;F. NR.6670-28/03/2023</t>
  </si>
  <si>
    <t>GAZ  FEBRUARIE 2023/TL;F. NR.6670-28/03/2023</t>
  </si>
  <si>
    <t>SEDIU-CONSUM EN EL 26.01.2023-24.02.2023/ SB;F. NR.223107-28/03/2023</t>
  </si>
  <si>
    <t>EN ELECTRICA  28.01.2023-28.02.2023 CONSUM /MS;FISA PLATI PF NR.10-29/03/2023</t>
  </si>
  <si>
    <t>REG SI CONSUM GAZE 15.02-08.03.2023 CLC DEG1399519/ MS;FISA PLATI PF NR.11-29/03/2023</t>
  </si>
  <si>
    <t>GAZE NAT  CONSUM FEBRUARIE 2023/ BV;F. NR.1647-28/03/2023</t>
  </si>
  <si>
    <t>GAZE NAT FEBRUARIE 2023/ CT;F. NR.8-30/03/2023</t>
  </si>
  <si>
    <t>ENERGIE ELECTRICA DIF.  DECEMBRIE 2022/RC;F. NR.1934-30/03/2023</t>
  </si>
  <si>
    <t>ENERG EL 16-31 DECEMBRIE 2022 LOC 2 / RC;F. NR.1934-30/03/2023</t>
  </si>
  <si>
    <t>ENERG EL 16-31.12.2022/ RC RB IF;F. NR.1566-30/03/2023</t>
  </si>
  <si>
    <t>ENERG EL IANUARIE.2023/ RC RB IF;F. NR.1567-30/03/2023</t>
  </si>
  <si>
    <t>CONSUM EN EL 01.02.2023-28.02.2023/BN;F. NR.1800142756-27/03/2023</t>
  </si>
  <si>
    <t>ENERG EL REG SI CONSUM -DIF 01.12-31.12.2022/CT;F. NR.9-30/03/2023</t>
  </si>
  <si>
    <t>APA, CANAL FEBRUARIE 2023 / RC;F. NR.1919-28/03/2023</t>
  </si>
  <si>
    <t>SALUBRITATE FEBRUARIE 2023 / RC;F. NR.1919-28/03/2023</t>
  </si>
  <si>
    <t>APA, CANAL IANUARIE.2023 LOC 2 / RC;F. NR.1919-28/03/2023</t>
  </si>
  <si>
    <t>SEDIU- APA CANAL IANUARIE-FEBRUARIE 2023/MM;F. NR.41-13/03/2023;F. NR.58-23/03/2023</t>
  </si>
  <si>
    <t>APA PLUVIALA SI CANALIZARE FEBRUARIE 2023/TL;F. NR.6670-28/03/2023</t>
  </si>
  <si>
    <t>SEDIU-SALUBR IANUARIE-FEBRUARIE 2023/MM;F. NR.41-13/03/2023;F. NR.58-23/03/2023</t>
  </si>
  <si>
    <t>APA, CANAL FEBRUARIE 2023/TR;F. NR.954-15/03/2023</t>
  </si>
  <si>
    <t>APA, CANAL FEBRUARIE 2023/ TM;F. NR.126128-23/03/2023</t>
  </si>
  <si>
    <t>APA, CANAL FEBUARIE 2023/ BC;F. NR.2222-29/03/2023</t>
  </si>
  <si>
    <t>MVD COMALITEH SRL</t>
  </si>
  <si>
    <t>REVIZIE SISTEME SECURITATE LA CERERE  (CCTV)/BT;F. NR.16415-28/03/2023</t>
  </si>
  <si>
    <t>MOVLADI SRL</t>
  </si>
  <si>
    <t>REVIZIE SISTEME SECURITATE LA CERERE  (CCTV)/HD;F. NR.426-28/03/2023</t>
  </si>
  <si>
    <t>PAZA-MONIT FEBRUARIE 2023/ TM;F. NR.126128-23/03/2023</t>
  </si>
  <si>
    <t>SERVICII INTR ECHIP IT  LOT 5 FEBRUARIE 2023 / RC RB IF;F. NR.2090-30/03/2023</t>
  </si>
  <si>
    <t>SERVICII FOCHIST FEBRUARIE 2023/ BC;F. NR.2223-29/03/2023</t>
  </si>
  <si>
    <t>SERVICE ASCENSOR FEBRUARIE 2023 / RC;F. NR.1919-28/03/2023</t>
  </si>
  <si>
    <t>REVIZIE AER CONDITIONAT (CHELTUIELI EXPLOATARE) FEBRUARIE 2023 / RC;F. NR.1919-28/03/2023</t>
  </si>
  <si>
    <t>SERV PT COMP SUBSIST STINS INCENDIU FEBRUARIE 2023/ RC;F. NR.1919-28/03/2023</t>
  </si>
  <si>
    <t>CITIRE CONTOR APA 01.2023 LOC 2 / RC;F. NR.1919-28/03/2023</t>
  </si>
  <si>
    <t>CURATENIE  FEBRUARIE 2023/ TM;F. NR.126128-23/03/2023</t>
  </si>
  <si>
    <t>INTR ASCENSOR  FEBRUARIE 2023/ BC;F. NR.2223-29/03/2023</t>
  </si>
  <si>
    <t>SERVICII CURATENIE FEBRUARIE 2023/ BC;F. NR.2223-29/03/2023</t>
  </si>
  <si>
    <t>SERV GESTIONARE DOCUMENTE FEBRUARIE 2023;F. NR.231450513-22/03/2023</t>
  </si>
  <si>
    <t>PUBLICARE TABELARA IN MO/ HD;PROPUNERE NR.991/HD-23/03/2023</t>
  </si>
  <si>
    <t>CEC BANK SA</t>
  </si>
  <si>
    <t>COMISIOANE BANCARE FEBRUARIE 2023;F. NR.1800002513-23/03/2023</t>
  </si>
  <si>
    <t>CEC BANK SA (VP)</t>
  </si>
  <si>
    <t>VP - COMISIOANE BANCARE FEBRUARIE 2023;F. NR.1800002514-23/03/2023</t>
  </si>
  <si>
    <t>O.N.R.C. BCR BRIS RON</t>
  </si>
  <si>
    <t>COMISION BANCAR PR BRIS III INEA/CEF/ICT/A2020/2403395-SURSA A;EXTRAS CONT</t>
  </si>
  <si>
    <t>09-Mar-23</t>
  </si>
  <si>
    <t>ALBINET ALEXANDRU ADRIAN</t>
  </si>
  <si>
    <t>CHELT SAL FEBRUARIE 2023 PR EV VIATA SMIS 123634-FN;STAT SALARII</t>
  </si>
  <si>
    <t>ABIBULA-MEMET VILDAL</t>
  </si>
  <si>
    <t>BUCIU ALICE-IOANA</t>
  </si>
  <si>
    <t>BURDESCU VALENTINA</t>
  </si>
  <si>
    <t>CLAPA CARMEN ELENA</t>
  </si>
  <si>
    <t>CARASEL ADRIAN GABRIEL</t>
  </si>
  <si>
    <t>CONDESTEANU GABRIEL</t>
  </si>
  <si>
    <t>CONSTANTINESCU LEONTIN-ADRIAN</t>
  </si>
  <si>
    <t>DINU DANIELA NICOLETA</t>
  </si>
  <si>
    <t>FLOREA ELENA</t>
  </si>
  <si>
    <t>GHELDIU ELENA CRISTINA</t>
  </si>
  <si>
    <t>GHIMPU AURELIA</t>
  </si>
  <si>
    <t>HALIP CRISTINA</t>
  </si>
  <si>
    <t>IONITA ANA LUMINITA</t>
  </si>
  <si>
    <t>CORATU ELENA GRATIELA</t>
  </si>
  <si>
    <t>JIANU MIHAI ROBERT</t>
  </si>
  <si>
    <t>JOITA MIHAELA CRISTINA</t>
  </si>
  <si>
    <t>KOTSIAS MARIA</t>
  </si>
  <si>
    <t>LUNGU LUMINITA CLAUDIA</t>
  </si>
  <si>
    <t>MARDALE MANUEL MIHAI</t>
  </si>
  <si>
    <t>MARDARE LUIZA</t>
  </si>
  <si>
    <t>MARGINEAN IOAN</t>
  </si>
  <si>
    <t>MIHAI GABRIELA AURA</t>
  </si>
  <si>
    <t>OPRINESCU GABRIELA IULIA</t>
  </si>
  <si>
    <t>OPRITOIU RAZVAN VIRGIL</t>
  </si>
  <si>
    <t>POPESCU ANA NINA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</si>
  <si>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</si>
  <si>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</si>
  <si>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</si>
  <si>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</si>
  <si>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</si>
  <si>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</si>
  <si>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STOENESCU DORIN-CRISTIAN</t>
  </si>
  <si>
    <t>TANASE DAN CRISTIAN</t>
  </si>
  <si>
    <t>TIPARU DANUT FLORIAN</t>
  </si>
  <si>
    <t>TUDOROIU ILIE</t>
  </si>
  <si>
    <t>TRAISTARU ADRIAN</t>
  </si>
  <si>
    <t>VASILESCU RADU CRISTIAN</t>
  </si>
  <si>
    <t>VOINESCU IOANA-DANIELA</t>
  </si>
  <si>
    <t>VULPE GEORGIANA ALINA</t>
  </si>
  <si>
    <t>O.N.R.C. - CONTRIBUTII</t>
  </si>
  <si>
    <t>TAXE BASS FEBRUARIE 2023 PR EV VIATA SMIS 123634-FN;STAT SALARII</t>
  </si>
  <si>
    <t>BUGETUL DE STAT</t>
  </si>
  <si>
    <t>CONTRIB ASIG MUNCA FEBRUARIE 2023 PR EV VIATA SMIS 123634-FN;STAT SALARII</t>
  </si>
  <si>
    <t>IMPOZIT FEBRUARIE 2023/ONRC / EV.VIATA SMIS123634-FN</t>
  </si>
  <si>
    <t>IMPOZIT FEBRUARIE 2023/ORCT CT / EV.VIATA SMIS123634-FN</t>
  </si>
  <si>
    <t>CONTRIB FOND HANDICAP FEBRUARIE 2023 PR EV VIATA SMIS 123634-FN;STAT SALARII</t>
  </si>
  <si>
    <t>CHELT SAL FEBRUARIE 2023 PR EV VIATA SMIS 123634-FEN;STAT SALARII</t>
  </si>
  <si>
    <t>TAXE BASS FEBRUARIE 2023 PR EV VIATA SMIS 123634-FEN;STAT SALARII</t>
  </si>
  <si>
    <t>CONTRIB ASIG MUNCA FEBRUARIE 2023 PR EV VIATA SMIS 123634-FEN;STAT SALARII</t>
  </si>
  <si>
    <t>IMPOZIT FEBRUARIE 2023/ONRC / EV.VIATA SMIS123634-FEN</t>
  </si>
  <si>
    <t>IMPOZIT FEBRUARIE 2023/ORCT CT / EV.VIATA SMIS123634-FEN</t>
  </si>
  <si>
    <t>CONTRIB FOND HANDICAP FEBRUARIE 2023 PR EV VIATA SMIS 123634-FEN;STAT SALARII</t>
  </si>
  <si>
    <t>BADEA OLIVIA</t>
  </si>
  <si>
    <t>CHELT SAL FEBRUARIE 2023 PR BRIS III INEA/CEF/ICT/A2020/2403395-SURSA A;STAT SALARII</t>
  </si>
  <si>
    <t>DEACONU DUMITRU</t>
  </si>
  <si>
    <t>GEORGESCU ADRIANA ANDRA</t>
  </si>
  <si>
    <t>PUIU ILEANA LUMINITA</t>
  </si>
  <si>
    <t>TAXE BASS FEBRUARIE 2023 PR BRIS III INEA/CEF/ICT/A2020/2403395-SURSA A;STAT SALARII</t>
  </si>
  <si>
    <t>IMPOZIT FEBRUARIE 2023 PR BRIS III INEA/CEF/ICT/A2020/2403395-SURSA A;STAT SALARII</t>
  </si>
  <si>
    <t>CONTRIB FOND HANDICAP FEBRUARIE 2023 PR BRIS III INEA/CEF/ICT/A2020/2403395-SURSA A;STAT SALARII</t>
  </si>
  <si>
    <t>CONTRIB ASIG MUNCA FEBRUARIE 2023 PR BRIS III INEA/CEF/ICT/A2020/2403395-SURSA A;STAT SALARII</t>
  </si>
  <si>
    <t>GLOBAL RESOLUTION EXPERTS S.A</t>
  </si>
  <si>
    <t>SERV LUNARE MANAG 02.2023 PR EV VIATA SMIS 123634 - FN;F. NR.2303-00003-16/03/2023</t>
  </si>
  <si>
    <t>SERV AMENAJARE SPATII TEHNICE (90%) PR EV VIATA SMIS 123634 - FN;F. NR.14569950-17/03/2023</t>
  </si>
  <si>
    <t>SERV LUNARE MANAG 02.2023 PR EV VIATA SMIS 123634 - FEN;F. NR.2303-00003-16/03/2023</t>
  </si>
  <si>
    <t>SERV AMENAJARE SPATII TEHNICE (90%) PR EV VIATA SMIS 123634 - FEN;F. NR.14569950-17/03/2023</t>
  </si>
  <si>
    <t>CHELT SAL FEBRUARIE 2023 PR BRIS III INEA/CEF/ICT/A2020/2403395-SURSA D;STAT SALARII</t>
  </si>
  <si>
    <t>TAXE BASS FEBRUARIE 2023 PR BRIS III INEA/CEF/ICT/A2020/2403395-SURSA D;STAT SALARII</t>
  </si>
  <si>
    <t>IMPOZIT FEBRUARIE 2023 PR BRIS III INEA/CEF/ICT/A2020/2403395-SURSA D;STAT SALARII</t>
  </si>
  <si>
    <t>CONTRIB FOND HANDICAP FEBRUARIE 2023 PR BRIS III INEA/CEF/ICT/A2020/2403395-SURSA D;STAT SALARII</t>
  </si>
  <si>
    <t>CONTRIB ASIG MUNCA FEBRUARIE 2023 PR BRIS III INEA/CEF/ICT/A2020/2403395-SURSA D;STAT SALARII</t>
  </si>
  <si>
    <t>FOND HANDICAP SALARII - FEBRUARIE 2023;STAT SALARII</t>
  </si>
  <si>
    <t>IBM ROMANIA SRL</t>
  </si>
  <si>
    <t>SERV ACTUALIZARE ECHIP IBM- UP GRADE HARDWARE POZ  B1)1;F. NR.6824627070-03/03/2023</t>
  </si>
  <si>
    <t>SERV ACTUALIZARE ECHIP IBM- UP GRADE SOFTWARE POZ  E)2;F. NR.6824627070-03/03/2023</t>
  </si>
  <si>
    <t>RADIENT CONSULTING SRL</t>
  </si>
  <si>
    <t>ACHIZITIE LICENTE SOFTWARE INTELLIJ  IDEA ULTIMATE  - POZ  E)3 (DA32823049);F. NR.7160-20/03/2023</t>
  </si>
  <si>
    <t>COMISION BANCAR PR BRIS III INEA/CEF/ICT/A2020/2403395-SURSA D;EXTRAS CONT</t>
  </si>
  <si>
    <t>02-Feb-23</t>
  </si>
  <si>
    <t>RIDICARE NUMERAR CHELTUIELI MATERIALE - ACHIZ ROVIGNETE</t>
  </si>
  <si>
    <t>RIDICARE NUMERAR CHELTUIELI MATERIALE - ITP</t>
  </si>
  <si>
    <t>RESTITUIRE AVANS NEUTILIZAT CHELT DEPLASARE INTERNA</t>
  </si>
  <si>
    <t>REINTREGIRE CV APA BT SV TRIM IV 2022 -ANPC</t>
  </si>
  <si>
    <t>RIDICARE NUMERAR CHELTUIELI MATERIALE - ACHIZ ROVIGNETA</t>
  </si>
  <si>
    <t>RECUPERARE CV CONV TELEFONICE MOBIL ONRC</t>
  </si>
  <si>
    <t>RECUPERARE CV CONV TELEFONICE MOBIL ORCT CV</t>
  </si>
  <si>
    <t>REINTREGIRE CV ENERG ELECTR  BT SV TRIM IV 2022 -ANPC</t>
  </si>
  <si>
    <t>REINTREGIRE CV CALDURA BT SV TRIM IV 2022 -ANPC</t>
  </si>
  <si>
    <t>REINTREGIRE CV CURATENIE BT SV TRIM IV 2022-ANPC</t>
  </si>
  <si>
    <t>REINTREGIRE CV COMISION ADM SEDIU BT SV  TRIM IV 2022 -ANPC</t>
  </si>
  <si>
    <t>REINTREGIRE CV CHIRIE BT SV TRIM IV 2022-ANPC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</si>
</sst>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3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8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49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/>
    </xf>
    <xf numFmtId="49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2" fontId="0" fillId="0" borderId="18" xfId="0" applyNumberFormat="1" applyFill="1" applyBorder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tă" xfId="79"/>
    <cellStyle name="Note 1" xfId="80"/>
    <cellStyle name="Note 2" xfId="81"/>
    <cellStyle name="Percent" xfId="82"/>
    <cellStyle name="Result" xfId="83"/>
    <cellStyle name="Status" xfId="84"/>
    <cellStyle name="Text" xfId="85"/>
    <cellStyle name="Text avertisment" xfId="86"/>
    <cellStyle name="Text explicativ" xfId="87"/>
    <cellStyle name="Titlu" xfId="88"/>
    <cellStyle name="Titlu 1" xfId="89"/>
    <cellStyle name="Titlu 2" xfId="90"/>
    <cellStyle name="Titlu 3" xfId="91"/>
    <cellStyle name="Titlu 4" xfId="92"/>
    <cellStyle name="Total" xfId="93"/>
    <cellStyle name="Verificare celulă" xfId="94"/>
    <cellStyle name="Comma" xfId="95"/>
    <cellStyle name="Comma [0]" xfId="96"/>
    <cellStyle name="Warning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1"/>
  <sheetViews>
    <sheetView zoomScalePageLayoutView="0" workbookViewId="0" topLeftCell="A1">
      <pane ySplit="5" topLeftCell="A450" activePane="bottomLeft" state="frozen"/>
      <selection pane="topLeft" activeCell="A1" sqref="A1"/>
      <selection pane="bottomLeft" activeCell="A6" sqref="A6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8" t="s">
        <v>1</v>
      </c>
      <c r="B2" s="68"/>
      <c r="C2" s="68"/>
      <c r="D2" s="68"/>
      <c r="E2" s="68"/>
      <c r="F2" s="41"/>
    </row>
    <row r="3" spans="1:6" ht="28.5" customHeight="1">
      <c r="A3" s="69" t="s">
        <v>20</v>
      </c>
      <c r="B3" s="69"/>
      <c r="C3" s="69"/>
      <c r="D3" s="69"/>
      <c r="E3" s="69"/>
      <c r="F3" s="69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3">
        <v>1</v>
      </c>
      <c r="B6" s="57" t="s">
        <v>21</v>
      </c>
      <c r="C6" s="51">
        <v>9</v>
      </c>
      <c r="D6" s="51" t="s">
        <v>22</v>
      </c>
      <c r="E6" s="51" t="s">
        <v>23</v>
      </c>
      <c r="F6" s="51">
        <v>52</v>
      </c>
    </row>
    <row r="7" spans="1:6" ht="15">
      <c r="A7" s="53">
        <v>2</v>
      </c>
      <c r="B7" s="51" t="s">
        <v>21</v>
      </c>
      <c r="C7" s="51">
        <v>1786</v>
      </c>
      <c r="D7" s="51" t="s">
        <v>25</v>
      </c>
      <c r="E7" s="51" t="s">
        <v>26</v>
      </c>
      <c r="F7" s="51">
        <v>1000</v>
      </c>
    </row>
    <row r="8" spans="1:6" ht="15">
      <c r="A8" s="53">
        <v>3</v>
      </c>
      <c r="B8" s="57" t="s">
        <v>24</v>
      </c>
      <c r="C8" s="51">
        <v>10</v>
      </c>
      <c r="D8" s="51" t="s">
        <v>22</v>
      </c>
      <c r="E8" s="51" t="s">
        <v>23</v>
      </c>
      <c r="F8" s="51">
        <v>439</v>
      </c>
    </row>
    <row r="9" spans="1:6" ht="15">
      <c r="A9" s="53">
        <v>4</v>
      </c>
      <c r="B9" s="51" t="s">
        <v>27</v>
      </c>
      <c r="C9" s="51">
        <v>2087</v>
      </c>
      <c r="D9" s="51" t="s">
        <v>28</v>
      </c>
      <c r="E9" s="51" t="s">
        <v>29</v>
      </c>
      <c r="F9" s="51">
        <v>160</v>
      </c>
    </row>
    <row r="10" spans="1:6" ht="15">
      <c r="A10" s="53">
        <v>5</v>
      </c>
      <c r="B10" s="57" t="s">
        <v>27</v>
      </c>
      <c r="C10" s="51">
        <v>11</v>
      </c>
      <c r="D10" s="51" t="s">
        <v>22</v>
      </c>
      <c r="E10" s="51" t="s">
        <v>756</v>
      </c>
      <c r="F10" s="51">
        <v>1849.38</v>
      </c>
    </row>
    <row r="11" spans="1:6" ht="15">
      <c r="A11" s="53">
        <v>6</v>
      </c>
      <c r="B11" s="57" t="s">
        <v>30</v>
      </c>
      <c r="C11" s="51">
        <v>12</v>
      </c>
      <c r="D11" s="51" t="s">
        <v>22</v>
      </c>
      <c r="E11" s="51" t="s">
        <v>757</v>
      </c>
      <c r="F11" s="51">
        <v>150</v>
      </c>
    </row>
    <row r="12" spans="1:6" ht="15">
      <c r="A12" s="53">
        <v>7</v>
      </c>
      <c r="B12" s="57" t="s">
        <v>30</v>
      </c>
      <c r="C12" s="51">
        <v>12</v>
      </c>
      <c r="D12" s="51" t="s">
        <v>22</v>
      </c>
      <c r="E12" s="51" t="s">
        <v>23</v>
      </c>
      <c r="F12" s="51">
        <v>26</v>
      </c>
    </row>
    <row r="13" spans="1:6" ht="15">
      <c r="A13" s="53">
        <v>8</v>
      </c>
      <c r="B13" s="57" t="s">
        <v>30</v>
      </c>
      <c r="C13" s="51">
        <v>115</v>
      </c>
      <c r="D13" s="51" t="s">
        <v>22</v>
      </c>
      <c r="E13" s="51" t="s">
        <v>758</v>
      </c>
      <c r="F13" s="51">
        <v>-7.65</v>
      </c>
    </row>
    <row r="14" spans="1:6" ht="15">
      <c r="A14" s="53">
        <v>9</v>
      </c>
      <c r="B14" s="51" t="s">
        <v>31</v>
      </c>
      <c r="C14" s="51">
        <v>2103</v>
      </c>
      <c r="D14" s="51" t="s">
        <v>32</v>
      </c>
      <c r="E14" s="51" t="s">
        <v>33</v>
      </c>
      <c r="F14" s="51">
        <v>14651.28</v>
      </c>
    </row>
    <row r="15" spans="1:6" ht="15">
      <c r="A15" s="53">
        <v>10</v>
      </c>
      <c r="B15" s="57" t="s">
        <v>31</v>
      </c>
      <c r="C15" s="51">
        <v>1287</v>
      </c>
      <c r="D15" s="51" t="s">
        <v>38</v>
      </c>
      <c r="E15" s="51" t="s">
        <v>759</v>
      </c>
      <c r="F15" s="51">
        <v>-18.1</v>
      </c>
    </row>
    <row r="16" spans="1:6" ht="15">
      <c r="A16" s="53">
        <v>11</v>
      </c>
      <c r="B16" s="57" t="s">
        <v>36</v>
      </c>
      <c r="C16" s="51">
        <v>13</v>
      </c>
      <c r="D16" s="51" t="s">
        <v>22</v>
      </c>
      <c r="E16" s="51" t="s">
        <v>760</v>
      </c>
      <c r="F16" s="51">
        <v>137.72</v>
      </c>
    </row>
    <row r="17" spans="1:6" ht="15">
      <c r="A17" s="53">
        <v>12</v>
      </c>
      <c r="B17" s="57" t="s">
        <v>36</v>
      </c>
      <c r="C17" s="51">
        <v>121</v>
      </c>
      <c r="D17" s="57" t="s">
        <v>22</v>
      </c>
      <c r="E17" s="57" t="s">
        <v>761</v>
      </c>
      <c r="F17" s="51">
        <v>-1</v>
      </c>
    </row>
    <row r="18" spans="1:6" ht="15">
      <c r="A18" s="53">
        <v>13</v>
      </c>
      <c r="B18" s="57" t="s">
        <v>35</v>
      </c>
      <c r="C18" s="51">
        <v>14</v>
      </c>
      <c r="D18" s="51" t="s">
        <v>22</v>
      </c>
      <c r="E18" s="51" t="s">
        <v>23</v>
      </c>
      <c r="F18" s="51">
        <v>52</v>
      </c>
    </row>
    <row r="19" spans="1:6" ht="15">
      <c r="A19" s="53">
        <v>14</v>
      </c>
      <c r="B19" s="57" t="s">
        <v>35</v>
      </c>
      <c r="C19" s="51">
        <v>355</v>
      </c>
      <c r="D19" s="57" t="s">
        <v>22</v>
      </c>
      <c r="E19" s="57" t="s">
        <v>762</v>
      </c>
      <c r="F19" s="51">
        <v>-25.63</v>
      </c>
    </row>
    <row r="20" spans="1:6" ht="15">
      <c r="A20" s="53">
        <v>15</v>
      </c>
      <c r="B20" s="51" t="s">
        <v>37</v>
      </c>
      <c r="C20" s="51">
        <v>1284</v>
      </c>
      <c r="D20" s="51" t="s">
        <v>38</v>
      </c>
      <c r="E20" s="51" t="s">
        <v>763</v>
      </c>
      <c r="F20" s="51">
        <v>-232.17</v>
      </c>
    </row>
    <row r="21" spans="1:6" ht="15">
      <c r="A21" s="53">
        <v>16</v>
      </c>
      <c r="B21" s="51" t="s">
        <v>37</v>
      </c>
      <c r="C21" s="51">
        <v>1284</v>
      </c>
      <c r="D21" s="51" t="s">
        <v>38</v>
      </c>
      <c r="E21" s="51" t="s">
        <v>764</v>
      </c>
      <c r="F21" s="51">
        <v>-428.85</v>
      </c>
    </row>
    <row r="22" spans="1:6" ht="15">
      <c r="A22" s="53">
        <v>17</v>
      </c>
      <c r="B22" s="51" t="s">
        <v>37</v>
      </c>
      <c r="C22" s="51">
        <v>1279</v>
      </c>
      <c r="D22" s="51" t="s">
        <v>38</v>
      </c>
      <c r="E22" s="51" t="s">
        <v>765</v>
      </c>
      <c r="F22" s="72">
        <v>-104.3</v>
      </c>
    </row>
    <row r="23" spans="1:6" ht="15">
      <c r="A23" s="53">
        <v>18</v>
      </c>
      <c r="B23" s="51" t="s">
        <v>37</v>
      </c>
      <c r="C23" s="51">
        <v>1279</v>
      </c>
      <c r="D23" s="51" t="s">
        <v>38</v>
      </c>
      <c r="E23" s="51" t="s">
        <v>766</v>
      </c>
      <c r="F23" s="51">
        <v>-153.05</v>
      </c>
    </row>
    <row r="24" spans="1:6" ht="15">
      <c r="A24" s="53">
        <v>19</v>
      </c>
      <c r="B24" s="51" t="s">
        <v>37</v>
      </c>
      <c r="C24" s="51">
        <v>1281</v>
      </c>
      <c r="D24" s="51" t="s">
        <v>38</v>
      </c>
      <c r="E24" s="51" t="s">
        <v>767</v>
      </c>
      <c r="F24" s="51">
        <v>-1074.38</v>
      </c>
    </row>
    <row r="25" spans="1:6" ht="15">
      <c r="A25" s="53">
        <v>20</v>
      </c>
      <c r="B25" s="57" t="s">
        <v>34</v>
      </c>
      <c r="C25" s="51">
        <v>132</v>
      </c>
      <c r="D25" s="51" t="s">
        <v>22</v>
      </c>
      <c r="E25" s="51" t="s">
        <v>758</v>
      </c>
      <c r="F25" s="51">
        <v>-17.34</v>
      </c>
    </row>
    <row r="26" spans="1:6" ht="15">
      <c r="A26" s="53">
        <v>21</v>
      </c>
      <c r="B26" s="51" t="s">
        <v>39</v>
      </c>
      <c r="C26" s="51">
        <v>2203</v>
      </c>
      <c r="D26" s="51" t="s">
        <v>40</v>
      </c>
      <c r="E26" s="51" t="s">
        <v>41</v>
      </c>
      <c r="F26" s="51">
        <v>4799.42</v>
      </c>
    </row>
    <row r="27" spans="1:6" ht="15">
      <c r="A27" s="53">
        <v>22</v>
      </c>
      <c r="B27" s="51" t="s">
        <v>39</v>
      </c>
      <c r="C27" s="51">
        <v>2204</v>
      </c>
      <c r="D27" s="51" t="s">
        <v>42</v>
      </c>
      <c r="E27" s="51" t="s">
        <v>43</v>
      </c>
      <c r="F27" s="51">
        <v>8707.79</v>
      </c>
    </row>
    <row r="28" spans="1:6" ht="15">
      <c r="A28" s="53">
        <v>23</v>
      </c>
      <c r="B28" s="51" t="s">
        <v>39</v>
      </c>
      <c r="C28" s="51">
        <v>2205</v>
      </c>
      <c r="D28" s="51" t="s">
        <v>44</v>
      </c>
      <c r="E28" s="51" t="s">
        <v>45</v>
      </c>
      <c r="F28" s="51">
        <v>2083.86</v>
      </c>
    </row>
    <row r="29" spans="1:6" ht="15">
      <c r="A29" s="53">
        <v>24</v>
      </c>
      <c r="B29" s="51" t="s">
        <v>39</v>
      </c>
      <c r="C29" s="51">
        <v>2206</v>
      </c>
      <c r="D29" s="51" t="s">
        <v>46</v>
      </c>
      <c r="E29" s="51" t="s">
        <v>47</v>
      </c>
      <c r="F29" s="51">
        <v>2853.76</v>
      </c>
    </row>
    <row r="30" spans="1:6" ht="15">
      <c r="A30" s="53">
        <v>25</v>
      </c>
      <c r="B30" s="51" t="s">
        <v>39</v>
      </c>
      <c r="C30" s="51">
        <v>2207</v>
      </c>
      <c r="D30" s="51" t="s">
        <v>48</v>
      </c>
      <c r="E30" s="51" t="s">
        <v>49</v>
      </c>
      <c r="F30" s="51">
        <v>558.46</v>
      </c>
    </row>
    <row r="31" spans="1:6" ht="15">
      <c r="A31" s="53">
        <v>26</v>
      </c>
      <c r="B31" s="51" t="s">
        <v>39</v>
      </c>
      <c r="C31" s="51">
        <v>2208</v>
      </c>
      <c r="D31" s="51" t="s">
        <v>50</v>
      </c>
      <c r="E31" s="51" t="s">
        <v>51</v>
      </c>
      <c r="F31" s="51">
        <v>8639.26</v>
      </c>
    </row>
    <row r="32" spans="1:6" ht="15">
      <c r="A32" s="53">
        <v>27</v>
      </c>
      <c r="B32" s="51" t="s">
        <v>39</v>
      </c>
      <c r="C32" s="51">
        <v>2209</v>
      </c>
      <c r="D32" s="51" t="s">
        <v>52</v>
      </c>
      <c r="E32" s="51" t="s">
        <v>53</v>
      </c>
      <c r="F32" s="51">
        <v>2215.26</v>
      </c>
    </row>
    <row r="33" spans="1:6" ht="15">
      <c r="A33" s="53">
        <v>28</v>
      </c>
      <c r="B33" s="51" t="s">
        <v>39</v>
      </c>
      <c r="C33" s="51">
        <v>2210</v>
      </c>
      <c r="D33" s="51" t="s">
        <v>54</v>
      </c>
      <c r="E33" s="51" t="s">
        <v>55</v>
      </c>
      <c r="F33" s="51">
        <v>5602.95</v>
      </c>
    </row>
    <row r="34" spans="1:6" ht="15">
      <c r="A34" s="53">
        <v>29</v>
      </c>
      <c r="B34" s="51" t="s">
        <v>39</v>
      </c>
      <c r="C34" s="51">
        <v>2211</v>
      </c>
      <c r="D34" s="51" t="s">
        <v>54</v>
      </c>
      <c r="E34" s="51" t="s">
        <v>56</v>
      </c>
      <c r="F34" s="51">
        <v>5447.58</v>
      </c>
    </row>
    <row r="35" spans="1:6" ht="15">
      <c r="A35" s="53">
        <v>30</v>
      </c>
      <c r="B35" s="51" t="s">
        <v>39</v>
      </c>
      <c r="C35" s="51">
        <v>2212</v>
      </c>
      <c r="D35" s="51" t="s">
        <v>57</v>
      </c>
      <c r="E35" s="51" t="s">
        <v>58</v>
      </c>
      <c r="F35" s="51">
        <v>955.51</v>
      </c>
    </row>
    <row r="36" spans="1:6" ht="15">
      <c r="A36" s="53">
        <v>31</v>
      </c>
      <c r="B36" s="51" t="s">
        <v>39</v>
      </c>
      <c r="C36" s="51">
        <v>2213</v>
      </c>
      <c r="D36" s="51" t="s">
        <v>57</v>
      </c>
      <c r="E36" s="51" t="s">
        <v>59</v>
      </c>
      <c r="F36" s="51">
        <v>808.87</v>
      </c>
    </row>
    <row r="37" spans="1:6" ht="15">
      <c r="A37" s="53">
        <v>32</v>
      </c>
      <c r="B37" s="51" t="s">
        <v>39</v>
      </c>
      <c r="C37" s="51">
        <v>2214</v>
      </c>
      <c r="D37" s="51" t="s">
        <v>60</v>
      </c>
      <c r="E37" s="51" t="s">
        <v>61</v>
      </c>
      <c r="F37" s="51">
        <v>106</v>
      </c>
    </row>
    <row r="38" spans="1:6" ht="15">
      <c r="A38" s="53">
        <v>33</v>
      </c>
      <c r="B38" s="51" t="s">
        <v>39</v>
      </c>
      <c r="C38" s="51">
        <v>2215</v>
      </c>
      <c r="D38" s="51" t="s">
        <v>62</v>
      </c>
      <c r="E38" s="51" t="s">
        <v>63</v>
      </c>
      <c r="F38" s="51">
        <v>90</v>
      </c>
    </row>
    <row r="39" spans="1:6" ht="15">
      <c r="A39" s="53">
        <v>34</v>
      </c>
      <c r="B39" s="51" t="s">
        <v>39</v>
      </c>
      <c r="C39" s="51">
        <v>2216</v>
      </c>
      <c r="D39" s="51" t="s">
        <v>62</v>
      </c>
      <c r="E39" s="51" t="s">
        <v>64</v>
      </c>
      <c r="F39" s="51">
        <v>150.48</v>
      </c>
    </row>
    <row r="40" spans="1:6" ht="15">
      <c r="A40" s="53">
        <v>35</v>
      </c>
      <c r="B40" s="51" t="s">
        <v>39</v>
      </c>
      <c r="C40" s="51">
        <v>2217</v>
      </c>
      <c r="D40" s="51" t="s">
        <v>65</v>
      </c>
      <c r="E40" s="51" t="s">
        <v>66</v>
      </c>
      <c r="F40" s="51">
        <v>4.23</v>
      </c>
    </row>
    <row r="41" spans="1:6" ht="15">
      <c r="A41" s="53">
        <v>36</v>
      </c>
      <c r="B41" s="51" t="s">
        <v>39</v>
      </c>
      <c r="C41" s="51">
        <v>2218</v>
      </c>
      <c r="D41" s="51" t="s">
        <v>65</v>
      </c>
      <c r="E41" s="51" t="s">
        <v>67</v>
      </c>
      <c r="F41" s="51">
        <v>438.94</v>
      </c>
    </row>
    <row r="42" spans="1:6" ht="15">
      <c r="A42" s="53">
        <v>37</v>
      </c>
      <c r="B42" s="51" t="s">
        <v>39</v>
      </c>
      <c r="C42" s="51">
        <v>2219</v>
      </c>
      <c r="D42" s="51" t="s">
        <v>68</v>
      </c>
      <c r="E42" s="51" t="s">
        <v>69</v>
      </c>
      <c r="F42" s="51">
        <v>5223.53</v>
      </c>
    </row>
    <row r="43" spans="1:6" ht="15">
      <c r="A43" s="53">
        <v>38</v>
      </c>
      <c r="B43" s="51" t="s">
        <v>39</v>
      </c>
      <c r="C43" s="51">
        <v>2220</v>
      </c>
      <c r="D43" s="51" t="s">
        <v>70</v>
      </c>
      <c r="E43" s="51" t="s">
        <v>71</v>
      </c>
      <c r="F43" s="51">
        <v>2707.52</v>
      </c>
    </row>
    <row r="44" spans="1:6" ht="15">
      <c r="A44" s="53">
        <v>39</v>
      </c>
      <c r="B44" s="51" t="s">
        <v>39</v>
      </c>
      <c r="C44" s="51">
        <v>2221</v>
      </c>
      <c r="D44" s="51" t="s">
        <v>72</v>
      </c>
      <c r="E44" s="51" t="s">
        <v>73</v>
      </c>
      <c r="F44" s="51">
        <v>1492.26</v>
      </c>
    </row>
    <row r="45" spans="1:6" ht="15">
      <c r="A45" s="53">
        <v>40</v>
      </c>
      <c r="B45" s="51" t="s">
        <v>39</v>
      </c>
      <c r="C45" s="51">
        <v>2222</v>
      </c>
      <c r="D45" s="51" t="s">
        <v>72</v>
      </c>
      <c r="E45" s="51" t="s">
        <v>74</v>
      </c>
      <c r="F45" s="51">
        <v>2038.19</v>
      </c>
    </row>
    <row r="46" spans="1:6" ht="15">
      <c r="A46" s="53">
        <v>41</v>
      </c>
      <c r="B46" s="51" t="s">
        <v>39</v>
      </c>
      <c r="C46" s="51">
        <v>2223</v>
      </c>
      <c r="D46" s="51" t="s">
        <v>75</v>
      </c>
      <c r="E46" s="51" t="s">
        <v>76</v>
      </c>
      <c r="F46" s="51">
        <v>524</v>
      </c>
    </row>
    <row r="47" spans="1:6" ht="15">
      <c r="A47" s="53">
        <v>42</v>
      </c>
      <c r="B47" s="51" t="s">
        <v>39</v>
      </c>
      <c r="C47" s="51">
        <v>2224</v>
      </c>
      <c r="D47" s="51" t="s">
        <v>77</v>
      </c>
      <c r="E47" s="51" t="s">
        <v>78</v>
      </c>
      <c r="F47" s="51">
        <v>190.95</v>
      </c>
    </row>
    <row r="48" spans="1:6" ht="15">
      <c r="A48" s="53">
        <v>43</v>
      </c>
      <c r="B48" s="51" t="s">
        <v>39</v>
      </c>
      <c r="C48" s="51">
        <v>2225</v>
      </c>
      <c r="D48" s="51" t="s">
        <v>79</v>
      </c>
      <c r="E48" s="51" t="s">
        <v>80</v>
      </c>
      <c r="F48" s="51">
        <v>2820.32</v>
      </c>
    </row>
    <row r="49" spans="1:6" ht="15">
      <c r="A49" s="53">
        <v>44</v>
      </c>
      <c r="B49" s="51" t="s">
        <v>39</v>
      </c>
      <c r="C49" s="51">
        <v>2226</v>
      </c>
      <c r="D49" s="51" t="s">
        <v>48</v>
      </c>
      <c r="E49" s="51" t="s">
        <v>81</v>
      </c>
      <c r="F49" s="51">
        <v>2417.08</v>
      </c>
    </row>
    <row r="50" spans="1:6" ht="15">
      <c r="A50" s="53">
        <v>45</v>
      </c>
      <c r="B50" s="51" t="s">
        <v>39</v>
      </c>
      <c r="C50" s="51">
        <v>2227</v>
      </c>
      <c r="D50" s="51" t="s">
        <v>82</v>
      </c>
      <c r="E50" s="51" t="s">
        <v>83</v>
      </c>
      <c r="F50" s="51">
        <v>291.84</v>
      </c>
    </row>
    <row r="51" spans="1:6" ht="15">
      <c r="A51" s="53">
        <v>46</v>
      </c>
      <c r="B51" s="51" t="s">
        <v>39</v>
      </c>
      <c r="C51" s="51">
        <v>2228</v>
      </c>
      <c r="D51" s="51" t="s">
        <v>84</v>
      </c>
      <c r="E51" s="51" t="s">
        <v>85</v>
      </c>
      <c r="F51" s="51">
        <v>203.38</v>
      </c>
    </row>
    <row r="52" spans="1:6" ht="15">
      <c r="A52" s="53">
        <v>47</v>
      </c>
      <c r="B52" s="51" t="s">
        <v>39</v>
      </c>
      <c r="C52" s="51">
        <v>2229</v>
      </c>
      <c r="D52" s="51" t="s">
        <v>86</v>
      </c>
      <c r="E52" s="51" t="s">
        <v>87</v>
      </c>
      <c r="F52" s="51">
        <v>155.07</v>
      </c>
    </row>
    <row r="53" spans="1:6" ht="15">
      <c r="A53" s="53">
        <v>48</v>
      </c>
      <c r="B53" s="51" t="s">
        <v>39</v>
      </c>
      <c r="C53" s="51">
        <v>2230</v>
      </c>
      <c r="D53" s="51" t="s">
        <v>88</v>
      </c>
      <c r="E53" s="51" t="s">
        <v>89</v>
      </c>
      <c r="F53" s="51">
        <v>57.88</v>
      </c>
    </row>
    <row r="54" spans="1:6" ht="15">
      <c r="A54" s="53">
        <v>49</v>
      </c>
      <c r="B54" s="51" t="s">
        <v>39</v>
      </c>
      <c r="C54" s="51">
        <v>2231</v>
      </c>
      <c r="D54" s="51" t="s">
        <v>90</v>
      </c>
      <c r="E54" s="51" t="s">
        <v>91</v>
      </c>
      <c r="F54" s="51">
        <v>174.44</v>
      </c>
    </row>
    <row r="55" spans="1:6" ht="15">
      <c r="A55" s="53">
        <v>50</v>
      </c>
      <c r="B55" s="51" t="s">
        <v>39</v>
      </c>
      <c r="C55" s="51">
        <v>2232</v>
      </c>
      <c r="D55" s="51" t="s">
        <v>92</v>
      </c>
      <c r="E55" s="51" t="s">
        <v>93</v>
      </c>
      <c r="F55" s="51">
        <v>83.83</v>
      </c>
    </row>
    <row r="56" spans="1:6" ht="15">
      <c r="A56" s="53">
        <v>51</v>
      </c>
      <c r="B56" s="51" t="s">
        <v>39</v>
      </c>
      <c r="C56" s="51">
        <v>2233</v>
      </c>
      <c r="D56" s="51" t="s">
        <v>94</v>
      </c>
      <c r="E56" s="51" t="s">
        <v>95</v>
      </c>
      <c r="F56" s="51">
        <v>8.61</v>
      </c>
    </row>
    <row r="57" spans="1:6" ht="15">
      <c r="A57" s="53">
        <v>52</v>
      </c>
      <c r="B57" s="51" t="s">
        <v>39</v>
      </c>
      <c r="C57" s="51">
        <v>2234</v>
      </c>
      <c r="D57" s="51" t="s">
        <v>96</v>
      </c>
      <c r="E57" s="51" t="s">
        <v>97</v>
      </c>
      <c r="F57" s="51">
        <v>206.97</v>
      </c>
    </row>
    <row r="58" spans="1:6" ht="15">
      <c r="A58" s="53">
        <v>53</v>
      </c>
      <c r="B58" s="51" t="s">
        <v>39</v>
      </c>
      <c r="C58" s="51">
        <v>2235</v>
      </c>
      <c r="D58" s="51" t="s">
        <v>98</v>
      </c>
      <c r="E58" s="51" t="s">
        <v>99</v>
      </c>
      <c r="F58" s="51">
        <v>213.72</v>
      </c>
    </row>
    <row r="59" spans="1:6" ht="15">
      <c r="A59" s="53">
        <v>54</v>
      </c>
      <c r="B59" s="51" t="s">
        <v>39</v>
      </c>
      <c r="C59" s="51">
        <v>2236</v>
      </c>
      <c r="D59" s="51" t="s">
        <v>46</v>
      </c>
      <c r="E59" s="51" t="s">
        <v>100</v>
      </c>
      <c r="F59" s="51">
        <v>402.5</v>
      </c>
    </row>
    <row r="60" spans="1:6" ht="15">
      <c r="A60" s="53">
        <v>55</v>
      </c>
      <c r="B60" s="51" t="s">
        <v>39</v>
      </c>
      <c r="C60" s="51">
        <v>2237</v>
      </c>
      <c r="D60" s="51" t="s">
        <v>46</v>
      </c>
      <c r="E60" s="51" t="s">
        <v>101</v>
      </c>
      <c r="F60" s="51">
        <v>217.25</v>
      </c>
    </row>
    <row r="61" spans="1:6" ht="15">
      <c r="A61" s="53">
        <v>56</v>
      </c>
      <c r="B61" s="51" t="s">
        <v>39</v>
      </c>
      <c r="C61" s="51">
        <v>2238</v>
      </c>
      <c r="D61" s="51" t="s">
        <v>102</v>
      </c>
      <c r="E61" s="51" t="s">
        <v>103</v>
      </c>
      <c r="F61" s="51">
        <v>89.01</v>
      </c>
    </row>
    <row r="62" spans="1:6" ht="15">
      <c r="A62" s="53">
        <v>57</v>
      </c>
      <c r="B62" s="51" t="s">
        <v>39</v>
      </c>
      <c r="C62" s="51">
        <v>2239</v>
      </c>
      <c r="D62" s="51" t="s">
        <v>50</v>
      </c>
      <c r="E62" s="51" t="s">
        <v>104</v>
      </c>
      <c r="F62" s="51">
        <v>95.59</v>
      </c>
    </row>
    <row r="63" spans="1:6" ht="15">
      <c r="A63" s="53">
        <v>58</v>
      </c>
      <c r="B63" s="51" t="s">
        <v>39</v>
      </c>
      <c r="C63" s="51">
        <v>2240</v>
      </c>
      <c r="D63" s="51" t="s">
        <v>54</v>
      </c>
      <c r="E63" s="51" t="s">
        <v>105</v>
      </c>
      <c r="F63" s="51">
        <v>71.04</v>
      </c>
    </row>
    <row r="64" spans="1:6" ht="15">
      <c r="A64" s="53">
        <v>59</v>
      </c>
      <c r="B64" s="51" t="s">
        <v>39</v>
      </c>
      <c r="C64" s="51">
        <v>2241</v>
      </c>
      <c r="D64" s="51" t="s">
        <v>54</v>
      </c>
      <c r="E64" s="51" t="s">
        <v>106</v>
      </c>
      <c r="F64" s="51">
        <v>226.05</v>
      </c>
    </row>
    <row r="65" spans="1:6" ht="15">
      <c r="A65" s="53">
        <v>60</v>
      </c>
      <c r="B65" s="51" t="s">
        <v>39</v>
      </c>
      <c r="C65" s="51">
        <v>2242</v>
      </c>
      <c r="D65" s="51" t="s">
        <v>107</v>
      </c>
      <c r="E65" s="51" t="s">
        <v>108</v>
      </c>
      <c r="F65" s="51">
        <v>124</v>
      </c>
    </row>
    <row r="66" spans="1:6" ht="15">
      <c r="A66" s="53">
        <v>61</v>
      </c>
      <c r="B66" s="51" t="s">
        <v>39</v>
      </c>
      <c r="C66" s="51">
        <v>2243</v>
      </c>
      <c r="D66" s="51" t="s">
        <v>109</v>
      </c>
      <c r="E66" s="51" t="s">
        <v>110</v>
      </c>
      <c r="F66" s="51">
        <v>273.61</v>
      </c>
    </row>
    <row r="67" spans="1:6" ht="15">
      <c r="A67" s="53">
        <v>62</v>
      </c>
      <c r="B67" s="51" t="s">
        <v>39</v>
      </c>
      <c r="C67" s="51">
        <v>2244</v>
      </c>
      <c r="D67" s="51" t="s">
        <v>60</v>
      </c>
      <c r="E67" s="51" t="s">
        <v>111</v>
      </c>
      <c r="F67" s="51">
        <v>54.04</v>
      </c>
    </row>
    <row r="68" spans="1:6" ht="15">
      <c r="A68" s="53">
        <v>63</v>
      </c>
      <c r="B68" s="51" t="s">
        <v>39</v>
      </c>
      <c r="C68" s="51">
        <v>2245</v>
      </c>
      <c r="D68" s="51" t="s">
        <v>60</v>
      </c>
      <c r="E68" s="51" t="s">
        <v>112</v>
      </c>
      <c r="F68" s="51">
        <v>141.72</v>
      </c>
    </row>
    <row r="69" spans="1:6" ht="15">
      <c r="A69" s="53">
        <v>64</v>
      </c>
      <c r="B69" s="51" t="s">
        <v>39</v>
      </c>
      <c r="C69" s="51">
        <v>2246</v>
      </c>
      <c r="D69" s="51" t="s">
        <v>62</v>
      </c>
      <c r="E69" s="51" t="s">
        <v>113</v>
      </c>
      <c r="F69" s="51">
        <v>3.45</v>
      </c>
    </row>
    <row r="70" spans="1:6" ht="15">
      <c r="A70" s="53">
        <v>65</v>
      </c>
      <c r="B70" s="51" t="s">
        <v>39</v>
      </c>
      <c r="C70" s="51">
        <v>2247</v>
      </c>
      <c r="D70" s="51" t="s">
        <v>114</v>
      </c>
      <c r="E70" s="51" t="s">
        <v>115</v>
      </c>
      <c r="F70" s="51">
        <v>107.76</v>
      </c>
    </row>
    <row r="71" spans="1:6" ht="15">
      <c r="A71" s="53">
        <v>66</v>
      </c>
      <c r="B71" s="51" t="s">
        <v>39</v>
      </c>
      <c r="C71" s="51">
        <v>2248</v>
      </c>
      <c r="D71" s="51" t="s">
        <v>116</v>
      </c>
      <c r="E71" s="51" t="s">
        <v>117</v>
      </c>
      <c r="F71" s="51">
        <v>493.92</v>
      </c>
    </row>
    <row r="72" spans="1:6" ht="15">
      <c r="A72" s="53">
        <v>67</v>
      </c>
      <c r="B72" s="51" t="s">
        <v>39</v>
      </c>
      <c r="C72" s="51">
        <v>2249</v>
      </c>
      <c r="D72" s="51" t="s">
        <v>118</v>
      </c>
      <c r="E72" s="51" t="s">
        <v>119</v>
      </c>
      <c r="F72" s="51">
        <v>21.99</v>
      </c>
    </row>
    <row r="73" spans="1:6" ht="15">
      <c r="A73" s="53">
        <v>68</v>
      </c>
      <c r="B73" s="51" t="s">
        <v>39</v>
      </c>
      <c r="C73" s="51">
        <v>2250</v>
      </c>
      <c r="D73" s="51" t="s">
        <v>120</v>
      </c>
      <c r="E73" s="51" t="s">
        <v>121</v>
      </c>
      <c r="F73" s="51">
        <v>135.26</v>
      </c>
    </row>
    <row r="74" spans="1:6" ht="15">
      <c r="A74" s="53">
        <v>69</v>
      </c>
      <c r="B74" s="51" t="s">
        <v>39</v>
      </c>
      <c r="C74" s="51">
        <v>2251</v>
      </c>
      <c r="D74" s="51" t="s">
        <v>122</v>
      </c>
      <c r="E74" s="51" t="s">
        <v>123</v>
      </c>
      <c r="F74" s="51">
        <v>251.6</v>
      </c>
    </row>
    <row r="75" spans="1:6" ht="15">
      <c r="A75" s="53">
        <v>70</v>
      </c>
      <c r="B75" s="51" t="s">
        <v>39</v>
      </c>
      <c r="C75" s="51">
        <v>2252</v>
      </c>
      <c r="D75" s="51" t="s">
        <v>122</v>
      </c>
      <c r="E75" s="51" t="s">
        <v>124</v>
      </c>
      <c r="F75" s="51">
        <v>185.29</v>
      </c>
    </row>
    <row r="76" spans="1:6" ht="15">
      <c r="A76" s="53">
        <v>71</v>
      </c>
      <c r="B76" s="51" t="s">
        <v>39</v>
      </c>
      <c r="C76" s="51">
        <v>2253</v>
      </c>
      <c r="D76" s="51" t="s">
        <v>125</v>
      </c>
      <c r="E76" s="51" t="s">
        <v>126</v>
      </c>
      <c r="F76" s="51">
        <v>265.16</v>
      </c>
    </row>
    <row r="77" spans="1:6" ht="15">
      <c r="A77" s="53">
        <v>72</v>
      </c>
      <c r="B77" s="51" t="s">
        <v>39</v>
      </c>
      <c r="C77" s="51">
        <v>2254</v>
      </c>
      <c r="D77" s="51" t="s">
        <v>125</v>
      </c>
      <c r="E77" s="51" t="s">
        <v>127</v>
      </c>
      <c r="F77" s="51">
        <v>818.29</v>
      </c>
    </row>
    <row r="78" spans="1:6" ht="15">
      <c r="A78" s="53">
        <v>73</v>
      </c>
      <c r="B78" s="51" t="s">
        <v>39</v>
      </c>
      <c r="C78" s="51">
        <v>2255</v>
      </c>
      <c r="D78" s="51" t="s">
        <v>68</v>
      </c>
      <c r="E78" s="51" t="s">
        <v>128</v>
      </c>
      <c r="F78" s="51">
        <v>355</v>
      </c>
    </row>
    <row r="79" spans="1:6" ht="15">
      <c r="A79" s="53">
        <v>74</v>
      </c>
      <c r="B79" s="51" t="s">
        <v>39</v>
      </c>
      <c r="C79" s="51">
        <v>2256</v>
      </c>
      <c r="D79" s="51" t="s">
        <v>129</v>
      </c>
      <c r="E79" s="51" t="s">
        <v>130</v>
      </c>
      <c r="F79" s="51">
        <v>335.43</v>
      </c>
    </row>
    <row r="80" spans="1:6" ht="15">
      <c r="A80" s="53">
        <v>75</v>
      </c>
      <c r="B80" s="51" t="s">
        <v>39</v>
      </c>
      <c r="C80" s="51">
        <v>2257</v>
      </c>
      <c r="D80" s="51" t="s">
        <v>70</v>
      </c>
      <c r="E80" s="51" t="s">
        <v>131</v>
      </c>
      <c r="F80" s="51">
        <v>145.75</v>
      </c>
    </row>
    <row r="81" spans="1:6" ht="15">
      <c r="A81" s="53">
        <v>76</v>
      </c>
      <c r="B81" s="51" t="s">
        <v>39</v>
      </c>
      <c r="C81" s="51">
        <v>2258</v>
      </c>
      <c r="D81" s="51" t="s">
        <v>132</v>
      </c>
      <c r="E81" s="51" t="s">
        <v>133</v>
      </c>
      <c r="F81" s="51">
        <v>110.73</v>
      </c>
    </row>
    <row r="82" spans="1:6" ht="15">
      <c r="A82" s="53">
        <v>77</v>
      </c>
      <c r="B82" s="51" t="s">
        <v>39</v>
      </c>
      <c r="C82" s="51">
        <v>2259</v>
      </c>
      <c r="D82" s="51" t="s">
        <v>132</v>
      </c>
      <c r="E82" s="51" t="s">
        <v>134</v>
      </c>
      <c r="F82" s="51">
        <v>99.41</v>
      </c>
    </row>
    <row r="83" spans="1:6" ht="15">
      <c r="A83" s="53">
        <v>78</v>
      </c>
      <c r="B83" s="51" t="s">
        <v>39</v>
      </c>
      <c r="C83" s="51">
        <v>2260</v>
      </c>
      <c r="D83" s="51" t="s">
        <v>75</v>
      </c>
      <c r="E83" s="51" t="s">
        <v>135</v>
      </c>
      <c r="F83" s="51">
        <v>13.12</v>
      </c>
    </row>
    <row r="84" spans="1:6" ht="15">
      <c r="A84" s="53">
        <v>79</v>
      </c>
      <c r="B84" s="51" t="s">
        <v>39</v>
      </c>
      <c r="C84" s="51">
        <v>2261</v>
      </c>
      <c r="D84" s="51" t="s">
        <v>75</v>
      </c>
      <c r="E84" s="51" t="s">
        <v>136</v>
      </c>
      <c r="F84" s="51">
        <v>54.09</v>
      </c>
    </row>
    <row r="85" spans="1:6" ht="15">
      <c r="A85" s="53">
        <v>80</v>
      </c>
      <c r="B85" s="51" t="s">
        <v>39</v>
      </c>
      <c r="C85" s="51">
        <v>2262</v>
      </c>
      <c r="D85" s="51" t="s">
        <v>137</v>
      </c>
      <c r="E85" s="51" t="s">
        <v>138</v>
      </c>
      <c r="F85" s="51">
        <v>26.41</v>
      </c>
    </row>
    <row r="86" spans="1:6" ht="15">
      <c r="A86" s="53">
        <v>81</v>
      </c>
      <c r="B86" s="51" t="s">
        <v>39</v>
      </c>
      <c r="C86" s="51">
        <v>2263</v>
      </c>
      <c r="D86" s="51" t="s">
        <v>139</v>
      </c>
      <c r="E86" s="51" t="s">
        <v>140</v>
      </c>
      <c r="F86" s="51">
        <v>525</v>
      </c>
    </row>
    <row r="87" spans="1:6" ht="15">
      <c r="A87" s="53">
        <v>82</v>
      </c>
      <c r="B87" s="51" t="s">
        <v>39</v>
      </c>
      <c r="C87" s="51">
        <v>2264</v>
      </c>
      <c r="D87" s="51" t="s">
        <v>79</v>
      </c>
      <c r="E87" s="51" t="s">
        <v>141</v>
      </c>
      <c r="F87" s="51">
        <v>279.02</v>
      </c>
    </row>
    <row r="88" spans="1:6" ht="15">
      <c r="A88" s="53">
        <v>83</v>
      </c>
      <c r="B88" s="51" t="s">
        <v>39</v>
      </c>
      <c r="C88" s="51">
        <v>2265</v>
      </c>
      <c r="D88" s="51" t="s">
        <v>142</v>
      </c>
      <c r="E88" s="51" t="s">
        <v>143</v>
      </c>
      <c r="F88" s="51">
        <v>115</v>
      </c>
    </row>
    <row r="89" spans="1:6" ht="15">
      <c r="A89" s="53">
        <v>84</v>
      </c>
      <c r="B89" s="51" t="s">
        <v>39</v>
      </c>
      <c r="C89" s="51">
        <v>2266</v>
      </c>
      <c r="D89" s="51" t="s">
        <v>144</v>
      </c>
      <c r="E89" s="51" t="s">
        <v>145</v>
      </c>
      <c r="F89" s="51">
        <v>163.56</v>
      </c>
    </row>
    <row r="90" spans="1:6" ht="15">
      <c r="A90" s="53">
        <v>85</v>
      </c>
      <c r="B90" s="51" t="s">
        <v>146</v>
      </c>
      <c r="C90" s="51">
        <v>2290</v>
      </c>
      <c r="D90" s="51" t="s">
        <v>84</v>
      </c>
      <c r="E90" s="51" t="s">
        <v>147</v>
      </c>
      <c r="F90" s="51">
        <v>2928.65</v>
      </c>
    </row>
    <row r="91" spans="1:6" ht="15">
      <c r="A91" s="53">
        <v>86</v>
      </c>
      <c r="B91" s="51" t="s">
        <v>146</v>
      </c>
      <c r="C91" s="51">
        <v>2291</v>
      </c>
      <c r="D91" s="51" t="s">
        <v>40</v>
      </c>
      <c r="E91" s="51" t="s">
        <v>148</v>
      </c>
      <c r="F91" s="51">
        <v>501.97</v>
      </c>
    </row>
    <row r="92" spans="1:6" ht="15">
      <c r="A92" s="53">
        <v>87</v>
      </c>
      <c r="B92" s="51" t="s">
        <v>146</v>
      </c>
      <c r="C92" s="51">
        <v>2292</v>
      </c>
      <c r="D92" s="51" t="s">
        <v>149</v>
      </c>
      <c r="E92" s="51" t="s">
        <v>150</v>
      </c>
      <c r="F92" s="51">
        <v>738.8</v>
      </c>
    </row>
    <row r="93" spans="1:6" ht="15">
      <c r="A93" s="53">
        <v>88</v>
      </c>
      <c r="B93" s="51" t="s">
        <v>146</v>
      </c>
      <c r="C93" s="51">
        <v>2293</v>
      </c>
      <c r="D93" s="51" t="s">
        <v>151</v>
      </c>
      <c r="E93" s="51" t="s">
        <v>152</v>
      </c>
      <c r="F93" s="51">
        <v>644.3</v>
      </c>
    </row>
    <row r="94" spans="1:6" ht="15">
      <c r="A94" s="53">
        <v>89</v>
      </c>
      <c r="B94" s="51" t="s">
        <v>146</v>
      </c>
      <c r="C94" s="51">
        <v>2294</v>
      </c>
      <c r="D94" s="51" t="s">
        <v>153</v>
      </c>
      <c r="E94" s="51" t="s">
        <v>154</v>
      </c>
      <c r="F94" s="51">
        <v>12192.04</v>
      </c>
    </row>
    <row r="95" spans="1:6" ht="15">
      <c r="A95" s="53">
        <v>90</v>
      </c>
      <c r="B95" s="51" t="s">
        <v>146</v>
      </c>
      <c r="C95" s="51">
        <v>2295</v>
      </c>
      <c r="D95" s="51" t="s">
        <v>155</v>
      </c>
      <c r="E95" s="51" t="s">
        <v>156</v>
      </c>
      <c r="F95" s="51">
        <v>1687.49</v>
      </c>
    </row>
    <row r="96" spans="1:6" ht="15">
      <c r="A96" s="53">
        <v>91</v>
      </c>
      <c r="B96" s="51" t="s">
        <v>146</v>
      </c>
      <c r="C96" s="51">
        <v>2296</v>
      </c>
      <c r="D96" s="51" t="s">
        <v>94</v>
      </c>
      <c r="E96" s="51" t="s">
        <v>157</v>
      </c>
      <c r="F96" s="51">
        <v>602.4</v>
      </c>
    </row>
    <row r="97" spans="1:6" ht="15">
      <c r="A97" s="53">
        <v>92</v>
      </c>
      <c r="B97" s="51" t="s">
        <v>146</v>
      </c>
      <c r="C97" s="51">
        <v>2297</v>
      </c>
      <c r="D97" s="51" t="s">
        <v>158</v>
      </c>
      <c r="E97" s="51" t="s">
        <v>159</v>
      </c>
      <c r="F97" s="51">
        <v>1771.96</v>
      </c>
    </row>
    <row r="98" spans="1:6" ht="15">
      <c r="A98" s="53">
        <v>93</v>
      </c>
      <c r="B98" s="51" t="s">
        <v>146</v>
      </c>
      <c r="C98" s="51">
        <v>2298</v>
      </c>
      <c r="D98" s="51" t="s">
        <v>44</v>
      </c>
      <c r="E98" s="51" t="s">
        <v>160</v>
      </c>
      <c r="F98" s="51">
        <v>814.16</v>
      </c>
    </row>
    <row r="99" spans="1:6" ht="15">
      <c r="A99" s="53">
        <v>94</v>
      </c>
      <c r="B99" s="51" t="s">
        <v>146</v>
      </c>
      <c r="C99" s="51">
        <v>2299</v>
      </c>
      <c r="D99" s="51" t="s">
        <v>161</v>
      </c>
      <c r="E99" s="51" t="s">
        <v>162</v>
      </c>
      <c r="F99" s="51">
        <v>53682.66</v>
      </c>
    </row>
    <row r="100" spans="1:6" ht="15">
      <c r="A100" s="53">
        <v>95</v>
      </c>
      <c r="B100" s="51" t="s">
        <v>146</v>
      </c>
      <c r="C100" s="51">
        <v>2300</v>
      </c>
      <c r="D100" s="51" t="s">
        <v>163</v>
      </c>
      <c r="E100" s="51" t="s">
        <v>164</v>
      </c>
      <c r="F100" s="51">
        <v>1476.63</v>
      </c>
    </row>
    <row r="101" spans="1:6" ht="15">
      <c r="A101" s="53">
        <v>96</v>
      </c>
      <c r="B101" s="51" t="s">
        <v>146</v>
      </c>
      <c r="C101" s="51">
        <v>2301</v>
      </c>
      <c r="D101" s="51" t="s">
        <v>50</v>
      </c>
      <c r="E101" s="51" t="s">
        <v>165</v>
      </c>
      <c r="F101" s="51">
        <v>1562.91</v>
      </c>
    </row>
    <row r="102" spans="1:6" ht="15">
      <c r="A102" s="53">
        <v>97</v>
      </c>
      <c r="B102" s="51" t="s">
        <v>146</v>
      </c>
      <c r="C102" s="51">
        <v>2302</v>
      </c>
      <c r="D102" s="51" t="s">
        <v>166</v>
      </c>
      <c r="E102" s="51" t="s">
        <v>167</v>
      </c>
      <c r="F102" s="51">
        <v>596.8</v>
      </c>
    </row>
    <row r="103" spans="1:6" ht="15">
      <c r="A103" s="53">
        <v>98</v>
      </c>
      <c r="B103" s="51" t="s">
        <v>146</v>
      </c>
      <c r="C103" s="51">
        <v>2303</v>
      </c>
      <c r="D103" s="51" t="s">
        <v>52</v>
      </c>
      <c r="E103" s="51" t="s">
        <v>168</v>
      </c>
      <c r="F103" s="51">
        <v>404.6</v>
      </c>
    </row>
    <row r="104" spans="1:6" ht="15">
      <c r="A104" s="53">
        <v>99</v>
      </c>
      <c r="B104" s="51" t="s">
        <v>146</v>
      </c>
      <c r="C104" s="51">
        <v>2304</v>
      </c>
      <c r="D104" s="51" t="s">
        <v>169</v>
      </c>
      <c r="E104" s="51" t="s">
        <v>170</v>
      </c>
      <c r="F104" s="51">
        <v>579.88</v>
      </c>
    </row>
    <row r="105" spans="1:6" ht="15">
      <c r="A105" s="53">
        <v>100</v>
      </c>
      <c r="B105" s="51" t="s">
        <v>146</v>
      </c>
      <c r="C105" s="51">
        <v>2305</v>
      </c>
      <c r="D105" s="51" t="s">
        <v>171</v>
      </c>
      <c r="E105" s="51" t="s">
        <v>172</v>
      </c>
      <c r="F105" s="51">
        <v>533.69</v>
      </c>
    </row>
    <row r="106" spans="1:6" ht="15">
      <c r="A106" s="53">
        <v>101</v>
      </c>
      <c r="B106" s="51" t="s">
        <v>146</v>
      </c>
      <c r="C106" s="51">
        <v>2306</v>
      </c>
      <c r="D106" s="51" t="s">
        <v>173</v>
      </c>
      <c r="E106" s="51" t="s">
        <v>174</v>
      </c>
      <c r="F106" s="51">
        <v>497.13</v>
      </c>
    </row>
    <row r="107" spans="1:6" ht="15">
      <c r="A107" s="53">
        <v>102</v>
      </c>
      <c r="B107" s="51" t="s">
        <v>146</v>
      </c>
      <c r="C107" s="51">
        <v>2307</v>
      </c>
      <c r="D107" s="51" t="s">
        <v>175</v>
      </c>
      <c r="E107" s="51" t="s">
        <v>176</v>
      </c>
      <c r="F107" s="51">
        <v>690.3</v>
      </c>
    </row>
    <row r="108" spans="1:6" ht="15">
      <c r="A108" s="53">
        <v>103</v>
      </c>
      <c r="B108" s="51" t="s">
        <v>146</v>
      </c>
      <c r="C108" s="51">
        <v>2308</v>
      </c>
      <c r="D108" s="51" t="s">
        <v>177</v>
      </c>
      <c r="E108" s="51" t="s">
        <v>178</v>
      </c>
      <c r="F108" s="51">
        <v>959.81</v>
      </c>
    </row>
    <row r="109" spans="1:6" ht="15">
      <c r="A109" s="53">
        <v>104</v>
      </c>
      <c r="B109" s="51" t="s">
        <v>146</v>
      </c>
      <c r="C109" s="51">
        <v>2309</v>
      </c>
      <c r="D109" s="51" t="s">
        <v>57</v>
      </c>
      <c r="E109" s="51" t="s">
        <v>179</v>
      </c>
      <c r="F109" s="51">
        <v>418.74</v>
      </c>
    </row>
    <row r="110" spans="1:6" ht="15">
      <c r="A110" s="53">
        <v>105</v>
      </c>
      <c r="B110" s="51" t="s">
        <v>146</v>
      </c>
      <c r="C110" s="51">
        <v>2310</v>
      </c>
      <c r="D110" s="51" t="s">
        <v>180</v>
      </c>
      <c r="E110" s="51" t="s">
        <v>181</v>
      </c>
      <c r="F110" s="51">
        <v>984.42</v>
      </c>
    </row>
    <row r="111" spans="1:6" ht="15">
      <c r="A111" s="53">
        <v>106</v>
      </c>
      <c r="B111" s="51" t="s">
        <v>146</v>
      </c>
      <c r="C111" s="51">
        <v>2311</v>
      </c>
      <c r="D111" s="51" t="s">
        <v>182</v>
      </c>
      <c r="E111" s="51" t="s">
        <v>183</v>
      </c>
      <c r="F111" s="51">
        <v>2329.97</v>
      </c>
    </row>
    <row r="112" spans="1:6" ht="15">
      <c r="A112" s="53">
        <v>107</v>
      </c>
      <c r="B112" s="51" t="s">
        <v>146</v>
      </c>
      <c r="C112" s="51">
        <v>2312</v>
      </c>
      <c r="D112" s="51" t="s">
        <v>184</v>
      </c>
      <c r="E112" s="51" t="s">
        <v>185</v>
      </c>
      <c r="F112" s="51">
        <v>806.26</v>
      </c>
    </row>
    <row r="113" spans="1:6" ht="15">
      <c r="A113" s="53">
        <v>108</v>
      </c>
      <c r="B113" s="51" t="s">
        <v>146</v>
      </c>
      <c r="C113" s="51">
        <v>2313</v>
      </c>
      <c r="D113" s="51" t="s">
        <v>186</v>
      </c>
      <c r="E113" s="51" t="s">
        <v>187</v>
      </c>
      <c r="F113" s="51">
        <v>10966.45</v>
      </c>
    </row>
    <row r="114" spans="1:6" ht="15">
      <c r="A114" s="53">
        <v>109</v>
      </c>
      <c r="B114" s="51" t="s">
        <v>146</v>
      </c>
      <c r="C114" s="51">
        <v>2314</v>
      </c>
      <c r="D114" s="51" t="s">
        <v>186</v>
      </c>
      <c r="E114" s="51" t="s">
        <v>188</v>
      </c>
      <c r="F114" s="51">
        <v>1642.33</v>
      </c>
    </row>
    <row r="115" spans="1:6" ht="15">
      <c r="A115" s="53">
        <v>110</v>
      </c>
      <c r="B115" s="51" t="s">
        <v>146</v>
      </c>
      <c r="C115" s="51">
        <v>2315</v>
      </c>
      <c r="D115" s="51" t="s">
        <v>189</v>
      </c>
      <c r="E115" s="51" t="s">
        <v>190</v>
      </c>
      <c r="F115" s="51">
        <v>1360</v>
      </c>
    </row>
    <row r="116" spans="1:6" ht="15">
      <c r="A116" s="53">
        <v>111</v>
      </c>
      <c r="B116" s="51" t="s">
        <v>146</v>
      </c>
      <c r="C116" s="51">
        <v>2316</v>
      </c>
      <c r="D116" s="51" t="s">
        <v>191</v>
      </c>
      <c r="E116" s="51" t="s">
        <v>192</v>
      </c>
      <c r="F116" s="51">
        <v>3365.07</v>
      </c>
    </row>
    <row r="117" spans="1:6" ht="15">
      <c r="A117" s="53">
        <v>112</v>
      </c>
      <c r="B117" s="51" t="s">
        <v>146</v>
      </c>
      <c r="C117" s="51">
        <v>2317</v>
      </c>
      <c r="D117" s="51" t="s">
        <v>193</v>
      </c>
      <c r="E117" s="51" t="s">
        <v>194</v>
      </c>
      <c r="F117" s="51">
        <v>1378.18</v>
      </c>
    </row>
    <row r="118" spans="1:6" ht="15">
      <c r="A118" s="53">
        <v>113</v>
      </c>
      <c r="B118" s="51" t="s">
        <v>146</v>
      </c>
      <c r="C118" s="51">
        <v>2318</v>
      </c>
      <c r="D118" s="51" t="s">
        <v>195</v>
      </c>
      <c r="E118" s="51" t="s">
        <v>196</v>
      </c>
      <c r="F118" s="51">
        <v>736.92</v>
      </c>
    </row>
    <row r="119" spans="1:6" ht="15">
      <c r="A119" s="53">
        <v>114</v>
      </c>
      <c r="B119" s="51" t="s">
        <v>146</v>
      </c>
      <c r="C119" s="51">
        <v>2319</v>
      </c>
      <c r="D119" s="51" t="s">
        <v>197</v>
      </c>
      <c r="E119" s="51" t="s">
        <v>198</v>
      </c>
      <c r="F119" s="51">
        <v>931.3</v>
      </c>
    </row>
    <row r="120" spans="1:6" ht="15">
      <c r="A120" s="53">
        <v>115</v>
      </c>
      <c r="B120" s="51" t="s">
        <v>146</v>
      </c>
      <c r="C120" s="51">
        <v>2320</v>
      </c>
      <c r="D120" s="51" t="s">
        <v>68</v>
      </c>
      <c r="E120" s="51" t="s">
        <v>199</v>
      </c>
      <c r="F120" s="51">
        <v>1754.58</v>
      </c>
    </row>
    <row r="121" spans="1:6" ht="15">
      <c r="A121" s="53">
        <v>116</v>
      </c>
      <c r="B121" s="51" t="s">
        <v>146</v>
      </c>
      <c r="C121" s="51">
        <v>2321</v>
      </c>
      <c r="D121" s="51" t="s">
        <v>200</v>
      </c>
      <c r="E121" s="51" t="s">
        <v>201</v>
      </c>
      <c r="F121" s="51">
        <v>1641.91</v>
      </c>
    </row>
    <row r="122" spans="1:6" ht="15">
      <c r="A122" s="53">
        <v>117</v>
      </c>
      <c r="B122" s="51" t="s">
        <v>146</v>
      </c>
      <c r="C122" s="51">
        <v>2322</v>
      </c>
      <c r="D122" s="51" t="s">
        <v>70</v>
      </c>
      <c r="E122" s="51" t="s">
        <v>202</v>
      </c>
      <c r="F122" s="51">
        <v>1085.09</v>
      </c>
    </row>
    <row r="123" spans="1:6" ht="15">
      <c r="A123" s="53">
        <v>118</v>
      </c>
      <c r="B123" s="51" t="s">
        <v>146</v>
      </c>
      <c r="C123" s="51">
        <v>2323</v>
      </c>
      <c r="D123" s="51" t="s">
        <v>203</v>
      </c>
      <c r="E123" s="51" t="s">
        <v>204</v>
      </c>
      <c r="F123" s="51">
        <v>2542.07</v>
      </c>
    </row>
    <row r="124" spans="1:6" ht="15">
      <c r="A124" s="53">
        <v>119</v>
      </c>
      <c r="B124" s="51" t="s">
        <v>146</v>
      </c>
      <c r="C124" s="51">
        <v>2367</v>
      </c>
      <c r="D124" s="51" t="s">
        <v>205</v>
      </c>
      <c r="E124" s="51" t="s">
        <v>206</v>
      </c>
      <c r="F124" s="51">
        <v>518.19</v>
      </c>
    </row>
    <row r="125" spans="1:6" ht="15">
      <c r="A125" s="53">
        <v>120</v>
      </c>
      <c r="B125" s="51" t="s">
        <v>146</v>
      </c>
      <c r="C125" s="51">
        <v>2279</v>
      </c>
      <c r="D125" s="51" t="s">
        <v>207</v>
      </c>
      <c r="E125" s="51" t="s">
        <v>208</v>
      </c>
      <c r="F125" s="51">
        <v>53.92</v>
      </c>
    </row>
    <row r="126" spans="1:6" ht="15">
      <c r="A126" s="53">
        <v>121</v>
      </c>
      <c r="B126" s="51" t="s">
        <v>146</v>
      </c>
      <c r="C126" s="51">
        <v>2280</v>
      </c>
      <c r="D126" s="51" t="s">
        <v>209</v>
      </c>
      <c r="E126" s="51" t="s">
        <v>210</v>
      </c>
      <c r="F126" s="51">
        <v>264.24</v>
      </c>
    </row>
    <row r="127" spans="1:6" ht="15">
      <c r="A127" s="53">
        <v>122</v>
      </c>
      <c r="B127" s="51" t="s">
        <v>146</v>
      </c>
      <c r="C127" s="51">
        <v>2281</v>
      </c>
      <c r="D127" s="51" t="s">
        <v>209</v>
      </c>
      <c r="E127" s="51" t="s">
        <v>211</v>
      </c>
      <c r="F127" s="51">
        <v>55.69</v>
      </c>
    </row>
    <row r="128" spans="1:6" ht="15">
      <c r="A128" s="53">
        <v>123</v>
      </c>
      <c r="B128" s="51" t="s">
        <v>146</v>
      </c>
      <c r="C128" s="51">
        <v>2282</v>
      </c>
      <c r="D128" s="51" t="s">
        <v>212</v>
      </c>
      <c r="E128" s="51" t="s">
        <v>213</v>
      </c>
      <c r="F128" s="51">
        <v>192</v>
      </c>
    </row>
    <row r="129" spans="1:6" ht="15">
      <c r="A129" s="53">
        <v>124</v>
      </c>
      <c r="B129" s="51" t="s">
        <v>146</v>
      </c>
      <c r="C129" s="51">
        <v>2283</v>
      </c>
      <c r="D129" s="51" t="s">
        <v>214</v>
      </c>
      <c r="E129" s="51" t="s">
        <v>215</v>
      </c>
      <c r="F129" s="51">
        <v>55</v>
      </c>
    </row>
    <row r="130" spans="1:6" ht="15">
      <c r="A130" s="53">
        <v>125</v>
      </c>
      <c r="B130" s="51" t="s">
        <v>146</v>
      </c>
      <c r="C130" s="51">
        <v>2284</v>
      </c>
      <c r="D130" s="51" t="s">
        <v>216</v>
      </c>
      <c r="E130" s="51" t="s">
        <v>217</v>
      </c>
      <c r="F130" s="51">
        <v>114</v>
      </c>
    </row>
    <row r="131" spans="1:6" ht="15">
      <c r="A131" s="53">
        <v>126</v>
      </c>
      <c r="B131" s="51" t="s">
        <v>146</v>
      </c>
      <c r="C131" s="51">
        <v>2285</v>
      </c>
      <c r="D131" s="51" t="s">
        <v>218</v>
      </c>
      <c r="E131" s="51" t="s">
        <v>219</v>
      </c>
      <c r="F131" s="51">
        <v>55.39</v>
      </c>
    </row>
    <row r="132" spans="1:6" ht="15">
      <c r="A132" s="53">
        <v>127</v>
      </c>
      <c r="B132" s="51" t="s">
        <v>146</v>
      </c>
      <c r="C132" s="51">
        <v>2286</v>
      </c>
      <c r="D132" s="51" t="s">
        <v>209</v>
      </c>
      <c r="E132" s="51" t="s">
        <v>220</v>
      </c>
      <c r="F132" s="51">
        <v>138.73</v>
      </c>
    </row>
    <row r="133" spans="1:6" ht="15">
      <c r="A133" s="53">
        <v>128</v>
      </c>
      <c r="B133" s="51" t="s">
        <v>146</v>
      </c>
      <c r="C133" s="51">
        <v>2287</v>
      </c>
      <c r="D133" s="51" t="s">
        <v>221</v>
      </c>
      <c r="E133" s="51" t="s">
        <v>222</v>
      </c>
      <c r="F133" s="51">
        <v>80.52</v>
      </c>
    </row>
    <row r="134" spans="1:6" ht="15">
      <c r="A134" s="53">
        <v>129</v>
      </c>
      <c r="B134" s="51" t="s">
        <v>146</v>
      </c>
      <c r="C134" s="51">
        <v>2288</v>
      </c>
      <c r="D134" s="51" t="s">
        <v>223</v>
      </c>
      <c r="E134" s="51" t="s">
        <v>224</v>
      </c>
      <c r="F134" s="51">
        <v>159.67</v>
      </c>
    </row>
    <row r="135" spans="1:6" ht="15">
      <c r="A135" s="53">
        <v>130</v>
      </c>
      <c r="B135" s="51" t="s">
        <v>146</v>
      </c>
      <c r="C135" s="51">
        <v>2289</v>
      </c>
      <c r="D135" s="51" t="s">
        <v>223</v>
      </c>
      <c r="E135" s="51" t="s">
        <v>225</v>
      </c>
      <c r="F135" s="51">
        <v>100.05</v>
      </c>
    </row>
    <row r="136" spans="1:6" ht="15">
      <c r="A136" s="53">
        <v>131</v>
      </c>
      <c r="B136" s="51" t="s">
        <v>146</v>
      </c>
      <c r="C136" s="51">
        <v>2324</v>
      </c>
      <c r="D136" s="51" t="s">
        <v>84</v>
      </c>
      <c r="E136" s="51" t="s">
        <v>226</v>
      </c>
      <c r="F136" s="51">
        <v>38868</v>
      </c>
    </row>
    <row r="137" spans="1:6" ht="15">
      <c r="A137" s="53">
        <v>132</v>
      </c>
      <c r="B137" s="51" t="s">
        <v>146</v>
      </c>
      <c r="C137" s="51">
        <v>2325</v>
      </c>
      <c r="D137" s="51" t="s">
        <v>46</v>
      </c>
      <c r="E137" s="51" t="s">
        <v>227</v>
      </c>
      <c r="F137" s="51">
        <v>21254.4</v>
      </c>
    </row>
    <row r="138" spans="1:6" ht="15">
      <c r="A138" s="53">
        <v>133</v>
      </c>
      <c r="B138" s="51" t="s">
        <v>146</v>
      </c>
      <c r="C138" s="51">
        <v>2326</v>
      </c>
      <c r="D138" s="51" t="s">
        <v>44</v>
      </c>
      <c r="E138" s="51" t="s">
        <v>228</v>
      </c>
      <c r="F138" s="51">
        <v>20516.4</v>
      </c>
    </row>
    <row r="139" spans="1:6" ht="15">
      <c r="A139" s="53">
        <v>134</v>
      </c>
      <c r="B139" s="51" t="s">
        <v>146</v>
      </c>
      <c r="C139" s="51">
        <v>2327</v>
      </c>
      <c r="D139" s="51" t="s">
        <v>163</v>
      </c>
      <c r="E139" s="51" t="s">
        <v>229</v>
      </c>
      <c r="F139" s="51">
        <v>13530</v>
      </c>
    </row>
    <row r="140" spans="1:6" ht="15">
      <c r="A140" s="53">
        <v>135</v>
      </c>
      <c r="B140" s="51" t="s">
        <v>146</v>
      </c>
      <c r="C140" s="51">
        <v>2328</v>
      </c>
      <c r="D140" s="51" t="s">
        <v>166</v>
      </c>
      <c r="E140" s="51" t="s">
        <v>230</v>
      </c>
      <c r="F140" s="51">
        <v>8757.6</v>
      </c>
    </row>
    <row r="141" spans="1:6" ht="15">
      <c r="A141" s="53">
        <v>136</v>
      </c>
      <c r="B141" s="51" t="s">
        <v>146</v>
      </c>
      <c r="C141" s="51">
        <v>2329</v>
      </c>
      <c r="D141" s="51" t="s">
        <v>139</v>
      </c>
      <c r="E141" s="51" t="s">
        <v>231</v>
      </c>
      <c r="F141" s="51">
        <v>9840</v>
      </c>
    </row>
    <row r="142" spans="1:6" ht="15">
      <c r="A142" s="53">
        <v>137</v>
      </c>
      <c r="B142" s="51" t="s">
        <v>146</v>
      </c>
      <c r="C142" s="51">
        <v>2330</v>
      </c>
      <c r="D142" s="51" t="s">
        <v>169</v>
      </c>
      <c r="E142" s="51" t="s">
        <v>232</v>
      </c>
      <c r="F142" s="51">
        <v>9820.32</v>
      </c>
    </row>
    <row r="143" spans="1:6" ht="15">
      <c r="A143" s="53">
        <v>138</v>
      </c>
      <c r="B143" s="51" t="s">
        <v>146</v>
      </c>
      <c r="C143" s="51">
        <v>2331</v>
      </c>
      <c r="D143" s="51" t="s">
        <v>173</v>
      </c>
      <c r="E143" s="51" t="s">
        <v>233</v>
      </c>
      <c r="F143" s="51">
        <v>12054</v>
      </c>
    </row>
    <row r="144" spans="1:6" ht="15">
      <c r="A144" s="53">
        <v>139</v>
      </c>
      <c r="B144" s="51" t="s">
        <v>146</v>
      </c>
      <c r="C144" s="51">
        <v>2332</v>
      </c>
      <c r="D144" s="51" t="s">
        <v>180</v>
      </c>
      <c r="E144" s="51" t="s">
        <v>234</v>
      </c>
      <c r="F144" s="51">
        <v>9840</v>
      </c>
    </row>
    <row r="145" spans="1:6" ht="15">
      <c r="A145" s="53">
        <v>140</v>
      </c>
      <c r="B145" s="51" t="s">
        <v>146</v>
      </c>
      <c r="C145" s="51">
        <v>2333</v>
      </c>
      <c r="D145" s="51" t="s">
        <v>57</v>
      </c>
      <c r="E145" s="51" t="s">
        <v>235</v>
      </c>
      <c r="F145" s="51">
        <v>9375.06</v>
      </c>
    </row>
    <row r="146" spans="1:6" ht="15">
      <c r="A146" s="53">
        <v>141</v>
      </c>
      <c r="B146" s="51" t="s">
        <v>146</v>
      </c>
      <c r="C146" s="51">
        <v>2334</v>
      </c>
      <c r="D146" s="51" t="s">
        <v>182</v>
      </c>
      <c r="E146" s="51" t="s">
        <v>236</v>
      </c>
      <c r="F146" s="51">
        <v>14992.69</v>
      </c>
    </row>
    <row r="147" spans="1:6" ht="15">
      <c r="A147" s="53">
        <v>142</v>
      </c>
      <c r="B147" s="51" t="s">
        <v>146</v>
      </c>
      <c r="C147" s="51">
        <v>2335</v>
      </c>
      <c r="D147" s="51" t="s">
        <v>184</v>
      </c>
      <c r="E147" s="51" t="s">
        <v>237</v>
      </c>
      <c r="F147" s="51">
        <v>18052.81</v>
      </c>
    </row>
    <row r="148" spans="1:6" ht="15">
      <c r="A148" s="53">
        <v>143</v>
      </c>
      <c r="B148" s="51" t="s">
        <v>146</v>
      </c>
      <c r="C148" s="51">
        <v>2336</v>
      </c>
      <c r="D148" s="51" t="s">
        <v>114</v>
      </c>
      <c r="E148" s="51" t="s">
        <v>238</v>
      </c>
      <c r="F148" s="51">
        <v>14265.83</v>
      </c>
    </row>
    <row r="149" spans="1:6" ht="15">
      <c r="A149" s="53">
        <v>144</v>
      </c>
      <c r="B149" s="51" t="s">
        <v>146</v>
      </c>
      <c r="C149" s="51">
        <v>2337</v>
      </c>
      <c r="D149" s="51" t="s">
        <v>205</v>
      </c>
      <c r="E149" s="51" t="s">
        <v>239</v>
      </c>
      <c r="F149" s="51">
        <v>7390.05</v>
      </c>
    </row>
    <row r="150" spans="1:6" ht="15">
      <c r="A150" s="53">
        <v>145</v>
      </c>
      <c r="B150" s="51" t="s">
        <v>146</v>
      </c>
      <c r="C150" s="51">
        <v>2338</v>
      </c>
      <c r="D150" s="51" t="s">
        <v>191</v>
      </c>
      <c r="E150" s="51" t="s">
        <v>240</v>
      </c>
      <c r="F150" s="51">
        <v>37835.68</v>
      </c>
    </row>
    <row r="151" spans="1:6" ht="15">
      <c r="A151" s="53">
        <v>146</v>
      </c>
      <c r="B151" s="51" t="s">
        <v>146</v>
      </c>
      <c r="C151" s="51">
        <v>2339</v>
      </c>
      <c r="D151" s="51" t="s">
        <v>193</v>
      </c>
      <c r="E151" s="51" t="s">
        <v>241</v>
      </c>
      <c r="F151" s="51">
        <v>28988.64</v>
      </c>
    </row>
    <row r="152" spans="1:6" ht="15">
      <c r="A152" s="53">
        <v>147</v>
      </c>
      <c r="B152" s="51" t="s">
        <v>146</v>
      </c>
      <c r="C152" s="51">
        <v>2340</v>
      </c>
      <c r="D152" s="51" t="s">
        <v>52</v>
      </c>
      <c r="E152" s="51" t="s">
        <v>242</v>
      </c>
      <c r="F152" s="51">
        <v>7990</v>
      </c>
    </row>
    <row r="153" spans="1:6" ht="15">
      <c r="A153" s="53">
        <v>148</v>
      </c>
      <c r="B153" s="51" t="s">
        <v>146</v>
      </c>
      <c r="C153" s="51">
        <v>2341</v>
      </c>
      <c r="D153" s="51" t="s">
        <v>171</v>
      </c>
      <c r="E153" s="51" t="s">
        <v>243</v>
      </c>
      <c r="F153" s="51">
        <v>7379.98</v>
      </c>
    </row>
    <row r="154" spans="1:6" ht="15">
      <c r="A154" s="53">
        <v>149</v>
      </c>
      <c r="B154" s="51" t="s">
        <v>146</v>
      </c>
      <c r="C154" s="51">
        <v>2342</v>
      </c>
      <c r="D154" s="51" t="s">
        <v>177</v>
      </c>
      <c r="E154" s="51" t="s">
        <v>244</v>
      </c>
      <c r="F154" s="51">
        <v>8848.62</v>
      </c>
    </row>
    <row r="155" spans="1:6" ht="15">
      <c r="A155" s="53">
        <v>150</v>
      </c>
      <c r="B155" s="51" t="s">
        <v>146</v>
      </c>
      <c r="C155" s="51">
        <v>2343</v>
      </c>
      <c r="D155" s="51" t="s">
        <v>245</v>
      </c>
      <c r="E155" s="51" t="s">
        <v>246</v>
      </c>
      <c r="F155" s="51">
        <v>25419.67</v>
      </c>
    </row>
    <row r="156" spans="1:6" ht="15">
      <c r="A156" s="53">
        <v>151</v>
      </c>
      <c r="B156" s="51" t="s">
        <v>146</v>
      </c>
      <c r="C156" s="51">
        <v>2344</v>
      </c>
      <c r="D156" s="51" t="s">
        <v>186</v>
      </c>
      <c r="E156" s="51" t="s">
        <v>247</v>
      </c>
      <c r="F156" s="51">
        <v>134688.35</v>
      </c>
    </row>
    <row r="157" spans="1:6" ht="15">
      <c r="A157" s="53">
        <v>152</v>
      </c>
      <c r="B157" s="51" t="s">
        <v>146</v>
      </c>
      <c r="C157" s="51">
        <v>2345</v>
      </c>
      <c r="D157" s="51" t="s">
        <v>186</v>
      </c>
      <c r="E157" s="51" t="s">
        <v>248</v>
      </c>
      <c r="F157" s="51">
        <v>20171.11</v>
      </c>
    </row>
    <row r="158" spans="1:6" ht="15">
      <c r="A158" s="53">
        <v>153</v>
      </c>
      <c r="B158" s="51" t="s">
        <v>146</v>
      </c>
      <c r="C158" s="51">
        <v>2346</v>
      </c>
      <c r="D158" s="51" t="s">
        <v>40</v>
      </c>
      <c r="E158" s="51" t="s">
        <v>249</v>
      </c>
      <c r="F158" s="51">
        <v>10543.61</v>
      </c>
    </row>
    <row r="159" spans="1:6" ht="15">
      <c r="A159" s="53">
        <v>154</v>
      </c>
      <c r="B159" s="51" t="s">
        <v>146</v>
      </c>
      <c r="C159" s="51">
        <v>2347</v>
      </c>
      <c r="D159" s="51" t="s">
        <v>250</v>
      </c>
      <c r="E159" s="51" t="s">
        <v>251</v>
      </c>
      <c r="F159" s="51">
        <v>13338.12</v>
      </c>
    </row>
    <row r="160" spans="1:6" ht="15">
      <c r="A160" s="53">
        <v>155</v>
      </c>
      <c r="B160" s="51" t="s">
        <v>146</v>
      </c>
      <c r="C160" s="51">
        <v>2348</v>
      </c>
      <c r="D160" s="51" t="s">
        <v>151</v>
      </c>
      <c r="E160" s="51" t="s">
        <v>252</v>
      </c>
      <c r="F160" s="51">
        <v>12833.72</v>
      </c>
    </row>
    <row r="161" spans="1:6" ht="15">
      <c r="A161" s="53">
        <v>156</v>
      </c>
      <c r="B161" s="51" t="s">
        <v>146</v>
      </c>
      <c r="C161" s="51">
        <v>2349</v>
      </c>
      <c r="D161" s="51" t="s">
        <v>70</v>
      </c>
      <c r="E161" s="51" t="s">
        <v>253</v>
      </c>
      <c r="F161" s="51">
        <v>13533</v>
      </c>
    </row>
    <row r="162" spans="1:6" ht="15">
      <c r="A162" s="53">
        <v>157</v>
      </c>
      <c r="B162" s="51" t="s">
        <v>146</v>
      </c>
      <c r="C162" s="51">
        <v>2350</v>
      </c>
      <c r="D162" s="51" t="s">
        <v>155</v>
      </c>
      <c r="E162" s="51" t="s">
        <v>254</v>
      </c>
      <c r="F162" s="51">
        <v>25301.59</v>
      </c>
    </row>
    <row r="163" spans="1:6" ht="15">
      <c r="A163" s="53">
        <v>158</v>
      </c>
      <c r="B163" s="51" t="s">
        <v>146</v>
      </c>
      <c r="C163" s="51">
        <v>2351</v>
      </c>
      <c r="D163" s="51" t="s">
        <v>50</v>
      </c>
      <c r="E163" s="51" t="s">
        <v>255</v>
      </c>
      <c r="F163" s="51">
        <v>11266.8</v>
      </c>
    </row>
    <row r="164" spans="1:6" ht="15">
      <c r="A164" s="53">
        <v>159</v>
      </c>
      <c r="B164" s="51" t="s">
        <v>146</v>
      </c>
      <c r="C164" s="51">
        <v>2352</v>
      </c>
      <c r="D164" s="51" t="s">
        <v>197</v>
      </c>
      <c r="E164" s="51" t="s">
        <v>256</v>
      </c>
      <c r="F164" s="51">
        <v>13820.3</v>
      </c>
    </row>
    <row r="165" spans="1:6" ht="15">
      <c r="A165" s="53">
        <v>160</v>
      </c>
      <c r="B165" s="51" t="s">
        <v>146</v>
      </c>
      <c r="C165" s="51">
        <v>2353</v>
      </c>
      <c r="D165" s="51" t="s">
        <v>257</v>
      </c>
      <c r="E165" s="51" t="s">
        <v>258</v>
      </c>
      <c r="F165" s="51">
        <v>346.27</v>
      </c>
    </row>
    <row r="166" spans="1:6" ht="15">
      <c r="A166" s="53">
        <v>161</v>
      </c>
      <c r="B166" s="51" t="s">
        <v>146</v>
      </c>
      <c r="C166" s="51">
        <v>2354</v>
      </c>
      <c r="D166" s="51" t="s">
        <v>175</v>
      </c>
      <c r="E166" s="51" t="s">
        <v>259</v>
      </c>
      <c r="F166" s="51">
        <v>11505</v>
      </c>
    </row>
    <row r="167" spans="1:6" ht="15">
      <c r="A167" s="53">
        <v>162</v>
      </c>
      <c r="B167" s="51" t="s">
        <v>146</v>
      </c>
      <c r="C167" s="51">
        <v>2355</v>
      </c>
      <c r="D167" s="51" t="s">
        <v>260</v>
      </c>
      <c r="E167" s="51" t="s">
        <v>261</v>
      </c>
      <c r="F167" s="51">
        <v>311.22</v>
      </c>
    </row>
    <row r="168" spans="1:6" ht="15">
      <c r="A168" s="53">
        <v>163</v>
      </c>
      <c r="B168" s="51" t="s">
        <v>146</v>
      </c>
      <c r="C168" s="51">
        <v>2356</v>
      </c>
      <c r="D168" s="51" t="s">
        <v>149</v>
      </c>
      <c r="E168" s="51" t="s">
        <v>262</v>
      </c>
      <c r="F168" s="51">
        <v>16752.6</v>
      </c>
    </row>
    <row r="169" spans="1:6" ht="15">
      <c r="A169" s="53">
        <v>164</v>
      </c>
      <c r="B169" s="51" t="s">
        <v>146</v>
      </c>
      <c r="C169" s="51">
        <v>2357</v>
      </c>
      <c r="D169" s="51" t="s">
        <v>263</v>
      </c>
      <c r="E169" s="51" t="s">
        <v>264</v>
      </c>
      <c r="F169" s="51">
        <v>11725.54</v>
      </c>
    </row>
    <row r="170" spans="1:6" ht="15">
      <c r="A170" s="53">
        <v>165</v>
      </c>
      <c r="B170" s="51" t="s">
        <v>146</v>
      </c>
      <c r="C170" s="51">
        <v>2358</v>
      </c>
      <c r="D170" s="51" t="s">
        <v>161</v>
      </c>
      <c r="E170" s="51" t="s">
        <v>265</v>
      </c>
      <c r="F170" s="51">
        <v>407546.77</v>
      </c>
    </row>
    <row r="171" spans="1:6" ht="15">
      <c r="A171" s="53">
        <v>166</v>
      </c>
      <c r="B171" s="51" t="s">
        <v>146</v>
      </c>
      <c r="C171" s="51">
        <v>2359</v>
      </c>
      <c r="D171" s="51" t="s">
        <v>68</v>
      </c>
      <c r="E171" s="51" t="s">
        <v>266</v>
      </c>
      <c r="F171" s="51">
        <v>39881.46</v>
      </c>
    </row>
    <row r="172" spans="1:6" ht="15">
      <c r="A172" s="53">
        <v>167</v>
      </c>
      <c r="B172" s="51" t="s">
        <v>146</v>
      </c>
      <c r="C172" s="51">
        <v>2360</v>
      </c>
      <c r="D172" s="51" t="s">
        <v>267</v>
      </c>
      <c r="E172" s="51" t="s">
        <v>268</v>
      </c>
      <c r="F172" s="51">
        <v>166.52</v>
      </c>
    </row>
    <row r="173" spans="1:6" ht="15">
      <c r="A173" s="53">
        <v>168</v>
      </c>
      <c r="B173" s="51" t="s">
        <v>146</v>
      </c>
      <c r="C173" s="51">
        <v>2361</v>
      </c>
      <c r="D173" s="51" t="s">
        <v>200</v>
      </c>
      <c r="E173" s="51" t="s">
        <v>269</v>
      </c>
      <c r="F173" s="51">
        <v>13682.66</v>
      </c>
    </row>
    <row r="174" spans="1:6" ht="15">
      <c r="A174" s="53">
        <v>169</v>
      </c>
      <c r="B174" s="51" t="s">
        <v>146</v>
      </c>
      <c r="C174" s="51">
        <v>2362</v>
      </c>
      <c r="D174" s="51" t="s">
        <v>153</v>
      </c>
      <c r="E174" s="51" t="s">
        <v>270</v>
      </c>
      <c r="F174" s="51">
        <v>57219.6</v>
      </c>
    </row>
    <row r="175" spans="1:6" ht="15">
      <c r="A175" s="53">
        <v>170</v>
      </c>
      <c r="B175" s="51" t="s">
        <v>146</v>
      </c>
      <c r="C175" s="51">
        <v>2363</v>
      </c>
      <c r="D175" s="51" t="s">
        <v>271</v>
      </c>
      <c r="E175" s="51" t="s">
        <v>272</v>
      </c>
      <c r="F175" s="51">
        <v>984</v>
      </c>
    </row>
    <row r="176" spans="1:6" ht="15">
      <c r="A176" s="53">
        <v>171</v>
      </c>
      <c r="B176" s="51" t="s">
        <v>146</v>
      </c>
      <c r="C176" s="51">
        <v>2364</v>
      </c>
      <c r="D176" s="51" t="s">
        <v>195</v>
      </c>
      <c r="E176" s="51" t="s">
        <v>273</v>
      </c>
      <c r="F176" s="51">
        <v>10113.29</v>
      </c>
    </row>
    <row r="177" spans="1:6" ht="15">
      <c r="A177" s="53">
        <v>172</v>
      </c>
      <c r="B177" s="51" t="s">
        <v>146</v>
      </c>
      <c r="C177" s="51">
        <v>2365</v>
      </c>
      <c r="D177" s="51" t="s">
        <v>274</v>
      </c>
      <c r="E177" s="51" t="s">
        <v>275</v>
      </c>
      <c r="F177" s="51">
        <v>396</v>
      </c>
    </row>
    <row r="178" spans="1:6" ht="15">
      <c r="A178" s="53">
        <v>173</v>
      </c>
      <c r="B178" s="51" t="s">
        <v>146</v>
      </c>
      <c r="C178" s="51">
        <v>2366</v>
      </c>
      <c r="D178" s="51" t="s">
        <v>79</v>
      </c>
      <c r="E178" s="51" t="s">
        <v>276</v>
      </c>
      <c r="F178" s="51">
        <v>13988.05</v>
      </c>
    </row>
    <row r="179" spans="1:6" ht="15">
      <c r="A179" s="53">
        <v>174</v>
      </c>
      <c r="B179" s="51" t="s">
        <v>146</v>
      </c>
      <c r="C179" s="51">
        <v>2368</v>
      </c>
      <c r="D179" s="51" t="s">
        <v>94</v>
      </c>
      <c r="E179" s="51" t="s">
        <v>277</v>
      </c>
      <c r="F179" s="51">
        <v>7104.3</v>
      </c>
    </row>
    <row r="180" spans="1:6" ht="15">
      <c r="A180" s="53">
        <v>175</v>
      </c>
      <c r="B180" s="51" t="s">
        <v>280</v>
      </c>
      <c r="C180" s="51">
        <v>2428</v>
      </c>
      <c r="D180" s="51" t="s">
        <v>250</v>
      </c>
      <c r="E180" s="51" t="s">
        <v>281</v>
      </c>
      <c r="F180" s="51">
        <v>3977.17</v>
      </c>
    </row>
    <row r="181" spans="1:6" ht="15">
      <c r="A181" s="53">
        <v>176</v>
      </c>
      <c r="B181" s="51" t="s">
        <v>280</v>
      </c>
      <c r="C181" s="51">
        <v>2429</v>
      </c>
      <c r="D181" s="51" t="s">
        <v>282</v>
      </c>
      <c r="E181" s="51" t="s">
        <v>283</v>
      </c>
      <c r="F181" s="51">
        <v>196.67</v>
      </c>
    </row>
    <row r="182" spans="1:6" ht="15">
      <c r="A182" s="53">
        <v>177</v>
      </c>
      <c r="B182" s="51" t="s">
        <v>280</v>
      </c>
      <c r="C182" s="51">
        <v>2430</v>
      </c>
      <c r="D182" s="51" t="s">
        <v>282</v>
      </c>
      <c r="E182" s="51" t="s">
        <v>284</v>
      </c>
      <c r="F182" s="51">
        <v>651.74</v>
      </c>
    </row>
    <row r="183" spans="1:6" ht="15">
      <c r="A183" s="53">
        <v>178</v>
      </c>
      <c r="B183" s="51" t="s">
        <v>280</v>
      </c>
      <c r="C183" s="51">
        <v>2431</v>
      </c>
      <c r="D183" s="51" t="s">
        <v>46</v>
      </c>
      <c r="E183" s="51" t="s">
        <v>285</v>
      </c>
      <c r="F183" s="51">
        <v>7431.46</v>
      </c>
    </row>
    <row r="184" spans="1:6" ht="15">
      <c r="A184" s="53">
        <v>179</v>
      </c>
      <c r="B184" s="51" t="s">
        <v>280</v>
      </c>
      <c r="C184" s="51">
        <v>2432</v>
      </c>
      <c r="D184" s="51" t="s">
        <v>44</v>
      </c>
      <c r="E184" s="51" t="s">
        <v>286</v>
      </c>
      <c r="F184" s="51">
        <v>2371.19</v>
      </c>
    </row>
    <row r="185" spans="1:6" ht="15">
      <c r="A185" s="53">
        <v>180</v>
      </c>
      <c r="B185" s="51" t="s">
        <v>280</v>
      </c>
      <c r="C185" s="51">
        <v>2433</v>
      </c>
      <c r="D185" s="51" t="s">
        <v>287</v>
      </c>
      <c r="E185" s="51" t="s">
        <v>288</v>
      </c>
      <c r="F185" s="51">
        <v>4437.05</v>
      </c>
    </row>
    <row r="186" spans="1:6" ht="15">
      <c r="A186" s="53">
        <v>181</v>
      </c>
      <c r="B186" s="51" t="s">
        <v>280</v>
      </c>
      <c r="C186" s="51">
        <v>2434</v>
      </c>
      <c r="D186" s="51" t="s">
        <v>169</v>
      </c>
      <c r="E186" s="51" t="s">
        <v>289</v>
      </c>
      <c r="F186" s="51">
        <v>4079.4</v>
      </c>
    </row>
    <row r="187" spans="1:6" ht="15">
      <c r="A187" s="53">
        <v>182</v>
      </c>
      <c r="B187" s="51" t="s">
        <v>280</v>
      </c>
      <c r="C187" s="51">
        <v>2435</v>
      </c>
      <c r="D187" s="51" t="s">
        <v>173</v>
      </c>
      <c r="E187" s="51" t="s">
        <v>290</v>
      </c>
      <c r="F187" s="51">
        <v>3820.28</v>
      </c>
    </row>
    <row r="188" spans="1:6" ht="15">
      <c r="A188" s="53">
        <v>183</v>
      </c>
      <c r="B188" s="51" t="s">
        <v>280</v>
      </c>
      <c r="C188" s="51">
        <v>2436</v>
      </c>
      <c r="D188" s="51" t="s">
        <v>184</v>
      </c>
      <c r="E188" s="51" t="s">
        <v>291</v>
      </c>
      <c r="F188" s="51">
        <v>3096.45</v>
      </c>
    </row>
    <row r="189" spans="1:6" ht="15">
      <c r="A189" s="53">
        <v>184</v>
      </c>
      <c r="B189" s="51" t="s">
        <v>280</v>
      </c>
      <c r="C189" s="51">
        <v>2437</v>
      </c>
      <c r="D189" s="51" t="s">
        <v>114</v>
      </c>
      <c r="E189" s="51" t="s">
        <v>292</v>
      </c>
      <c r="F189" s="51">
        <v>5222.7</v>
      </c>
    </row>
    <row r="190" spans="1:6" ht="15">
      <c r="A190" s="53">
        <v>185</v>
      </c>
      <c r="B190" s="51" t="s">
        <v>280</v>
      </c>
      <c r="C190" s="51">
        <v>2438</v>
      </c>
      <c r="D190" s="51" t="s">
        <v>68</v>
      </c>
      <c r="E190" s="51" t="s">
        <v>293</v>
      </c>
      <c r="F190" s="51">
        <v>4728.79</v>
      </c>
    </row>
    <row r="191" spans="1:6" ht="15">
      <c r="A191" s="53">
        <v>186</v>
      </c>
      <c r="B191" s="51" t="s">
        <v>280</v>
      </c>
      <c r="C191" s="51">
        <v>2439</v>
      </c>
      <c r="D191" s="51" t="s">
        <v>68</v>
      </c>
      <c r="E191" s="51" t="s">
        <v>294</v>
      </c>
      <c r="F191" s="51">
        <v>1074.93</v>
      </c>
    </row>
    <row r="192" spans="1:6" ht="15">
      <c r="A192" s="53">
        <v>187</v>
      </c>
      <c r="B192" s="51" t="s">
        <v>280</v>
      </c>
      <c r="C192" s="51">
        <v>2440</v>
      </c>
      <c r="D192" s="51" t="s">
        <v>274</v>
      </c>
      <c r="E192" s="51" t="s">
        <v>295</v>
      </c>
      <c r="F192" s="51">
        <v>107</v>
      </c>
    </row>
    <row r="193" spans="1:6" ht="15">
      <c r="A193" s="53">
        <v>188</v>
      </c>
      <c r="B193" s="51" t="s">
        <v>280</v>
      </c>
      <c r="C193" s="51">
        <v>2441</v>
      </c>
      <c r="D193" s="51" t="s">
        <v>77</v>
      </c>
      <c r="E193" s="51" t="s">
        <v>296</v>
      </c>
      <c r="F193" s="51">
        <v>144.86</v>
      </c>
    </row>
    <row r="194" spans="1:6" ht="15">
      <c r="A194" s="53">
        <v>189</v>
      </c>
      <c r="B194" s="51" t="s">
        <v>280</v>
      </c>
      <c r="C194" s="51">
        <v>2442</v>
      </c>
      <c r="D194" s="51" t="s">
        <v>287</v>
      </c>
      <c r="E194" s="51" t="s">
        <v>297</v>
      </c>
      <c r="F194" s="51">
        <v>4188.15</v>
      </c>
    </row>
    <row r="195" spans="1:6" ht="15">
      <c r="A195" s="53">
        <v>190</v>
      </c>
      <c r="B195" s="51" t="s">
        <v>280</v>
      </c>
      <c r="C195" s="51">
        <v>2443</v>
      </c>
      <c r="D195" s="51" t="s">
        <v>84</v>
      </c>
      <c r="E195" s="51" t="s">
        <v>298</v>
      </c>
      <c r="F195" s="51">
        <v>137.08</v>
      </c>
    </row>
    <row r="196" spans="1:6" ht="15">
      <c r="A196" s="53">
        <v>191</v>
      </c>
      <c r="B196" s="51" t="s">
        <v>280</v>
      </c>
      <c r="C196" s="51">
        <v>2480</v>
      </c>
      <c r="D196" s="51" t="s">
        <v>142</v>
      </c>
      <c r="E196" s="51" t="s">
        <v>299</v>
      </c>
      <c r="F196" s="51">
        <v>115</v>
      </c>
    </row>
    <row r="197" spans="1:6" ht="15">
      <c r="A197" s="53">
        <v>192</v>
      </c>
      <c r="B197" s="51" t="s">
        <v>280</v>
      </c>
      <c r="C197" s="51">
        <v>2444</v>
      </c>
      <c r="D197" s="51" t="s">
        <v>282</v>
      </c>
      <c r="E197" s="51" t="s">
        <v>300</v>
      </c>
      <c r="F197" s="51">
        <v>23.74</v>
      </c>
    </row>
    <row r="198" spans="1:6" ht="15">
      <c r="A198" s="53">
        <v>193</v>
      </c>
      <c r="B198" s="51" t="s">
        <v>280</v>
      </c>
      <c r="C198" s="51">
        <v>2445</v>
      </c>
      <c r="D198" s="51" t="s">
        <v>46</v>
      </c>
      <c r="E198" s="51" t="s">
        <v>301</v>
      </c>
      <c r="F198" s="51">
        <v>354.5</v>
      </c>
    </row>
    <row r="199" spans="1:6" ht="15">
      <c r="A199" s="53">
        <v>194</v>
      </c>
      <c r="B199" s="51" t="s">
        <v>280</v>
      </c>
      <c r="C199" s="51">
        <v>2446</v>
      </c>
      <c r="D199" s="51" t="s">
        <v>302</v>
      </c>
      <c r="E199" s="51" t="s">
        <v>303</v>
      </c>
      <c r="F199" s="51">
        <v>122.48</v>
      </c>
    </row>
    <row r="200" spans="1:6" ht="15">
      <c r="A200" s="53">
        <v>195</v>
      </c>
      <c r="B200" s="51" t="s">
        <v>280</v>
      </c>
      <c r="C200" s="51">
        <v>2447</v>
      </c>
      <c r="D200" s="51" t="s">
        <v>302</v>
      </c>
      <c r="E200" s="51" t="s">
        <v>304</v>
      </c>
      <c r="F200" s="51">
        <v>17.55</v>
      </c>
    </row>
    <row r="201" spans="1:6" ht="15">
      <c r="A201" s="53">
        <v>196</v>
      </c>
      <c r="B201" s="51" t="s">
        <v>280</v>
      </c>
      <c r="C201" s="51">
        <v>2448</v>
      </c>
      <c r="D201" s="51" t="s">
        <v>305</v>
      </c>
      <c r="E201" s="51" t="s">
        <v>306</v>
      </c>
      <c r="F201" s="51">
        <v>278.08</v>
      </c>
    </row>
    <row r="202" spans="1:6" ht="15">
      <c r="A202" s="53">
        <v>197</v>
      </c>
      <c r="B202" s="51" t="s">
        <v>280</v>
      </c>
      <c r="C202" s="51">
        <v>2449</v>
      </c>
      <c r="D202" s="51" t="s">
        <v>173</v>
      </c>
      <c r="E202" s="51" t="s">
        <v>307</v>
      </c>
      <c r="F202" s="51">
        <v>130.9</v>
      </c>
    </row>
    <row r="203" spans="1:6" ht="15">
      <c r="A203" s="53">
        <v>198</v>
      </c>
      <c r="B203" s="51" t="s">
        <v>280</v>
      </c>
      <c r="C203" s="51">
        <v>2450</v>
      </c>
      <c r="D203" s="51" t="s">
        <v>173</v>
      </c>
      <c r="E203" s="51" t="s">
        <v>308</v>
      </c>
      <c r="F203" s="51">
        <v>158.17</v>
      </c>
    </row>
    <row r="204" spans="1:6" ht="15">
      <c r="A204" s="53">
        <v>199</v>
      </c>
      <c r="B204" s="51" t="s">
        <v>280</v>
      </c>
      <c r="C204" s="51">
        <v>2451</v>
      </c>
      <c r="D204" s="51" t="s">
        <v>57</v>
      </c>
      <c r="E204" s="51" t="s">
        <v>309</v>
      </c>
      <c r="F204" s="51">
        <v>79.28</v>
      </c>
    </row>
    <row r="205" spans="1:6" ht="15">
      <c r="A205" s="53">
        <v>200</v>
      </c>
      <c r="B205" s="51" t="s">
        <v>280</v>
      </c>
      <c r="C205" s="51">
        <v>2452</v>
      </c>
      <c r="D205" s="51" t="s">
        <v>180</v>
      </c>
      <c r="E205" s="51" t="s">
        <v>310</v>
      </c>
      <c r="F205" s="51">
        <v>98.2</v>
      </c>
    </row>
    <row r="206" spans="1:6" ht="15">
      <c r="A206" s="53">
        <v>201</v>
      </c>
      <c r="B206" s="51" t="s">
        <v>280</v>
      </c>
      <c r="C206" s="51">
        <v>2453</v>
      </c>
      <c r="D206" s="51" t="s">
        <v>311</v>
      </c>
      <c r="E206" s="51" t="s">
        <v>312</v>
      </c>
      <c r="F206" s="51">
        <v>43.55</v>
      </c>
    </row>
    <row r="207" spans="1:6" ht="15">
      <c r="A207" s="53">
        <v>202</v>
      </c>
      <c r="B207" s="51" t="s">
        <v>280</v>
      </c>
      <c r="C207" s="51">
        <v>2454</v>
      </c>
      <c r="D207" s="51" t="s">
        <v>313</v>
      </c>
      <c r="E207" s="51" t="s">
        <v>314</v>
      </c>
      <c r="F207" s="51">
        <v>480</v>
      </c>
    </row>
    <row r="208" spans="1:6" ht="15">
      <c r="A208" s="53">
        <v>203</v>
      </c>
      <c r="B208" s="51" t="s">
        <v>280</v>
      </c>
      <c r="C208" s="51">
        <v>2455</v>
      </c>
      <c r="D208" s="51" t="s">
        <v>315</v>
      </c>
      <c r="E208" s="51" t="s">
        <v>316</v>
      </c>
      <c r="F208" s="51">
        <v>151.96</v>
      </c>
    </row>
    <row r="209" spans="1:6" ht="15">
      <c r="A209" s="53">
        <v>204</v>
      </c>
      <c r="B209" s="51" t="s">
        <v>280</v>
      </c>
      <c r="C209" s="51">
        <v>2456</v>
      </c>
      <c r="D209" s="51" t="s">
        <v>184</v>
      </c>
      <c r="E209" s="51" t="s">
        <v>317</v>
      </c>
      <c r="F209" s="51">
        <v>194.56</v>
      </c>
    </row>
    <row r="210" spans="1:6" ht="15">
      <c r="A210" s="53">
        <v>205</v>
      </c>
      <c r="B210" s="51" t="s">
        <v>280</v>
      </c>
      <c r="C210" s="51">
        <v>2457</v>
      </c>
      <c r="D210" s="51" t="s">
        <v>184</v>
      </c>
      <c r="E210" s="51" t="s">
        <v>318</v>
      </c>
      <c r="F210" s="51">
        <v>159.6</v>
      </c>
    </row>
    <row r="211" spans="1:6" ht="15">
      <c r="A211" s="53">
        <v>206</v>
      </c>
      <c r="B211" s="51" t="s">
        <v>280</v>
      </c>
      <c r="C211" s="51">
        <v>2458</v>
      </c>
      <c r="D211" s="51" t="s">
        <v>319</v>
      </c>
      <c r="E211" s="51" t="s">
        <v>320</v>
      </c>
      <c r="F211" s="51">
        <v>429.33</v>
      </c>
    </row>
    <row r="212" spans="1:6" ht="15">
      <c r="A212" s="53">
        <v>207</v>
      </c>
      <c r="B212" s="51" t="s">
        <v>280</v>
      </c>
      <c r="C212" s="51">
        <v>2459</v>
      </c>
      <c r="D212" s="51" t="s">
        <v>114</v>
      </c>
      <c r="E212" s="51" t="s">
        <v>321</v>
      </c>
      <c r="F212" s="51">
        <v>137.32</v>
      </c>
    </row>
    <row r="213" spans="1:6" ht="15">
      <c r="A213" s="53">
        <v>208</v>
      </c>
      <c r="B213" s="51" t="s">
        <v>280</v>
      </c>
      <c r="C213" s="51">
        <v>2460</v>
      </c>
      <c r="D213" s="51" t="s">
        <v>322</v>
      </c>
      <c r="E213" s="51" t="s">
        <v>323</v>
      </c>
      <c r="F213" s="51">
        <v>152.2</v>
      </c>
    </row>
    <row r="214" spans="1:6" ht="15">
      <c r="A214" s="53">
        <v>209</v>
      </c>
      <c r="B214" s="51" t="s">
        <v>280</v>
      </c>
      <c r="C214" s="51">
        <v>2461</v>
      </c>
      <c r="D214" s="51" t="s">
        <v>68</v>
      </c>
      <c r="E214" s="51" t="s">
        <v>324</v>
      </c>
      <c r="F214" s="51">
        <v>478.23</v>
      </c>
    </row>
    <row r="215" spans="1:6" ht="15">
      <c r="A215" s="53">
        <v>210</v>
      </c>
      <c r="B215" s="51" t="s">
        <v>280</v>
      </c>
      <c r="C215" s="51">
        <v>2462</v>
      </c>
      <c r="D215" s="51" t="s">
        <v>325</v>
      </c>
      <c r="E215" s="51" t="s">
        <v>326</v>
      </c>
      <c r="F215" s="51">
        <v>652.08</v>
      </c>
    </row>
    <row r="216" spans="1:6" ht="15">
      <c r="A216" s="53">
        <v>211</v>
      </c>
      <c r="B216" s="51" t="s">
        <v>280</v>
      </c>
      <c r="C216" s="51">
        <v>2463</v>
      </c>
      <c r="D216" s="51" t="s">
        <v>193</v>
      </c>
      <c r="E216" s="51" t="s">
        <v>327</v>
      </c>
      <c r="F216" s="51">
        <v>156.92</v>
      </c>
    </row>
    <row r="217" spans="1:6" ht="15">
      <c r="A217" s="53">
        <v>212</v>
      </c>
      <c r="B217" s="51" t="s">
        <v>280</v>
      </c>
      <c r="C217" s="51">
        <v>2464</v>
      </c>
      <c r="D217" s="51" t="s">
        <v>274</v>
      </c>
      <c r="E217" s="51" t="s">
        <v>328</v>
      </c>
      <c r="F217" s="51">
        <v>14.33</v>
      </c>
    </row>
    <row r="218" spans="1:6" ht="15">
      <c r="A218" s="53">
        <v>213</v>
      </c>
      <c r="B218" s="51" t="s">
        <v>280</v>
      </c>
      <c r="C218" s="51">
        <v>2411</v>
      </c>
      <c r="D218" s="51" t="s">
        <v>329</v>
      </c>
      <c r="E218" s="51" t="s">
        <v>330</v>
      </c>
      <c r="F218" s="51">
        <v>14654.84</v>
      </c>
    </row>
    <row r="219" spans="1:6" ht="15">
      <c r="A219" s="53">
        <v>214</v>
      </c>
      <c r="B219" s="51" t="s">
        <v>280</v>
      </c>
      <c r="C219" s="51">
        <v>2412</v>
      </c>
      <c r="D219" s="51" t="s">
        <v>331</v>
      </c>
      <c r="E219" s="51" t="s">
        <v>332</v>
      </c>
      <c r="F219" s="51">
        <v>1686.77</v>
      </c>
    </row>
    <row r="220" spans="1:6" ht="15">
      <c r="A220" s="53">
        <v>215</v>
      </c>
      <c r="B220" s="51" t="s">
        <v>280</v>
      </c>
      <c r="C220" s="51">
        <v>2413</v>
      </c>
      <c r="D220" s="51" t="s">
        <v>333</v>
      </c>
      <c r="E220" s="51" t="s">
        <v>334</v>
      </c>
      <c r="F220" s="51">
        <v>1284.24</v>
      </c>
    </row>
    <row r="221" spans="1:6" ht="15">
      <c r="A221" s="53">
        <v>216</v>
      </c>
      <c r="B221" s="51" t="s">
        <v>280</v>
      </c>
      <c r="C221" s="51">
        <v>2414</v>
      </c>
      <c r="D221" s="51" t="s">
        <v>335</v>
      </c>
      <c r="E221" s="51" t="s">
        <v>336</v>
      </c>
      <c r="F221" s="51">
        <v>743.26</v>
      </c>
    </row>
    <row r="222" spans="1:6" ht="15">
      <c r="A222" s="53">
        <v>217</v>
      </c>
      <c r="B222" s="51" t="s">
        <v>280</v>
      </c>
      <c r="C222" s="51">
        <v>2415</v>
      </c>
      <c r="D222" s="51" t="s">
        <v>337</v>
      </c>
      <c r="E222" s="51" t="s">
        <v>338</v>
      </c>
      <c r="F222" s="51">
        <v>1339.8</v>
      </c>
    </row>
    <row r="223" spans="1:6" ht="15">
      <c r="A223" s="53">
        <v>218</v>
      </c>
      <c r="B223" s="51" t="s">
        <v>280</v>
      </c>
      <c r="C223" s="51">
        <v>2416</v>
      </c>
      <c r="D223" s="51" t="s">
        <v>339</v>
      </c>
      <c r="E223" s="51" t="s">
        <v>340</v>
      </c>
      <c r="F223" s="51">
        <v>754.41</v>
      </c>
    </row>
    <row r="224" spans="1:6" ht="15">
      <c r="A224" s="53">
        <v>219</v>
      </c>
      <c r="B224" s="51" t="s">
        <v>280</v>
      </c>
      <c r="C224" s="51">
        <v>2417</v>
      </c>
      <c r="D224" s="51" t="s">
        <v>341</v>
      </c>
      <c r="E224" s="51" t="s">
        <v>342</v>
      </c>
      <c r="F224" s="51">
        <v>2390.1</v>
      </c>
    </row>
    <row r="225" spans="1:6" ht="15">
      <c r="A225" s="53">
        <v>220</v>
      </c>
      <c r="B225" s="51" t="s">
        <v>280</v>
      </c>
      <c r="C225" s="51">
        <v>2418</v>
      </c>
      <c r="D225" s="51" t="s">
        <v>343</v>
      </c>
      <c r="E225" s="51" t="s">
        <v>344</v>
      </c>
      <c r="F225" s="51">
        <v>2251.59</v>
      </c>
    </row>
    <row r="226" spans="1:6" ht="15">
      <c r="A226" s="53">
        <v>221</v>
      </c>
      <c r="B226" s="51" t="s">
        <v>280</v>
      </c>
      <c r="C226" s="51">
        <v>2419</v>
      </c>
      <c r="D226" s="51" t="s">
        <v>345</v>
      </c>
      <c r="E226" s="51" t="s">
        <v>346</v>
      </c>
      <c r="F226" s="51">
        <v>1429.16</v>
      </c>
    </row>
    <row r="227" spans="1:6" ht="15">
      <c r="A227" s="53">
        <v>222</v>
      </c>
      <c r="B227" s="51" t="s">
        <v>280</v>
      </c>
      <c r="C227" s="51">
        <v>2420</v>
      </c>
      <c r="D227" s="51" t="s">
        <v>335</v>
      </c>
      <c r="E227" s="51" t="s">
        <v>347</v>
      </c>
      <c r="F227" s="51">
        <v>49.6</v>
      </c>
    </row>
    <row r="228" spans="1:6" ht="15">
      <c r="A228" s="53">
        <v>223</v>
      </c>
      <c r="B228" s="51" t="s">
        <v>280</v>
      </c>
      <c r="C228" s="51">
        <v>2421</v>
      </c>
      <c r="D228" s="51" t="s">
        <v>348</v>
      </c>
      <c r="E228" s="51" t="s">
        <v>349</v>
      </c>
      <c r="F228" s="51">
        <v>1429.6</v>
      </c>
    </row>
    <row r="229" spans="1:6" ht="15">
      <c r="A229" s="53">
        <v>224</v>
      </c>
      <c r="B229" s="51" t="s">
        <v>280</v>
      </c>
      <c r="C229" s="51">
        <v>2386</v>
      </c>
      <c r="D229" s="51" t="s">
        <v>350</v>
      </c>
      <c r="E229" s="51" t="s">
        <v>351</v>
      </c>
      <c r="F229" s="51">
        <v>214.2</v>
      </c>
    </row>
    <row r="230" spans="1:6" ht="15">
      <c r="A230" s="53">
        <v>225</v>
      </c>
      <c r="B230" s="51" t="s">
        <v>280</v>
      </c>
      <c r="C230" s="51">
        <v>2387</v>
      </c>
      <c r="D230" s="51" t="s">
        <v>352</v>
      </c>
      <c r="E230" s="51" t="s">
        <v>353</v>
      </c>
      <c r="F230" s="51">
        <v>22022.95</v>
      </c>
    </row>
    <row r="231" spans="1:6" ht="15">
      <c r="A231" s="53">
        <v>226</v>
      </c>
      <c r="B231" s="51" t="s">
        <v>280</v>
      </c>
      <c r="C231" s="51">
        <v>2388</v>
      </c>
      <c r="D231" s="51" t="s">
        <v>354</v>
      </c>
      <c r="E231" s="51" t="s">
        <v>355</v>
      </c>
      <c r="F231" s="51">
        <v>4056.47</v>
      </c>
    </row>
    <row r="232" spans="1:6" ht="15">
      <c r="A232" s="53">
        <v>227</v>
      </c>
      <c r="B232" s="51" t="s">
        <v>280</v>
      </c>
      <c r="C232" s="51">
        <v>2389</v>
      </c>
      <c r="D232" s="51" t="s">
        <v>356</v>
      </c>
      <c r="E232" s="51" t="s">
        <v>357</v>
      </c>
      <c r="F232" s="51">
        <v>190.4</v>
      </c>
    </row>
    <row r="233" spans="1:6" ht="15">
      <c r="A233" s="53">
        <v>228</v>
      </c>
      <c r="B233" s="51" t="s">
        <v>280</v>
      </c>
      <c r="C233" s="51">
        <v>2390</v>
      </c>
      <c r="D233" s="51" t="s">
        <v>358</v>
      </c>
      <c r="E233" s="51" t="s">
        <v>359</v>
      </c>
      <c r="F233" s="51">
        <v>428.4</v>
      </c>
    </row>
    <row r="234" spans="1:6" ht="15">
      <c r="A234" s="53">
        <v>229</v>
      </c>
      <c r="B234" s="51" t="s">
        <v>280</v>
      </c>
      <c r="C234" s="51">
        <v>2391</v>
      </c>
      <c r="D234" s="51" t="s">
        <v>360</v>
      </c>
      <c r="E234" s="51" t="s">
        <v>361</v>
      </c>
      <c r="F234" s="51">
        <v>3490.51</v>
      </c>
    </row>
    <row r="235" spans="1:6" ht="15">
      <c r="A235" s="53">
        <v>230</v>
      </c>
      <c r="B235" s="51" t="s">
        <v>280</v>
      </c>
      <c r="C235" s="51">
        <v>2392</v>
      </c>
      <c r="D235" s="51" t="s">
        <v>362</v>
      </c>
      <c r="E235" s="51" t="s">
        <v>363</v>
      </c>
      <c r="F235" s="51">
        <v>4424.42</v>
      </c>
    </row>
    <row r="236" spans="1:6" ht="15">
      <c r="A236" s="53">
        <v>231</v>
      </c>
      <c r="B236" s="51" t="s">
        <v>280</v>
      </c>
      <c r="C236" s="51">
        <v>2393</v>
      </c>
      <c r="D236" s="51" t="s">
        <v>364</v>
      </c>
      <c r="E236" s="51" t="s">
        <v>365</v>
      </c>
      <c r="F236" s="51">
        <v>3936.94</v>
      </c>
    </row>
    <row r="237" spans="1:6" ht="15">
      <c r="A237" s="53">
        <v>232</v>
      </c>
      <c r="B237" s="51" t="s">
        <v>280</v>
      </c>
      <c r="C237" s="51">
        <v>2394</v>
      </c>
      <c r="D237" s="51" t="s">
        <v>366</v>
      </c>
      <c r="E237" s="51" t="s">
        <v>367</v>
      </c>
      <c r="F237" s="51">
        <v>4358.73</v>
      </c>
    </row>
    <row r="238" spans="1:6" ht="15">
      <c r="A238" s="53">
        <v>233</v>
      </c>
      <c r="B238" s="51" t="s">
        <v>280</v>
      </c>
      <c r="C238" s="51">
        <v>2395</v>
      </c>
      <c r="D238" s="51" t="s">
        <v>368</v>
      </c>
      <c r="E238" s="51" t="s">
        <v>369</v>
      </c>
      <c r="F238" s="51">
        <v>4295.42</v>
      </c>
    </row>
    <row r="239" spans="1:6" ht="15">
      <c r="A239" s="53">
        <v>234</v>
      </c>
      <c r="B239" s="51" t="s">
        <v>280</v>
      </c>
      <c r="C239" s="51">
        <v>2396</v>
      </c>
      <c r="D239" s="51" t="s">
        <v>370</v>
      </c>
      <c r="E239" s="51" t="s">
        <v>371</v>
      </c>
      <c r="F239" s="51">
        <v>4156.79</v>
      </c>
    </row>
    <row r="240" spans="1:6" ht="15">
      <c r="A240" s="53">
        <v>235</v>
      </c>
      <c r="B240" s="51" t="s">
        <v>280</v>
      </c>
      <c r="C240" s="51">
        <v>2397</v>
      </c>
      <c r="D240" s="51" t="s">
        <v>372</v>
      </c>
      <c r="E240" s="51" t="s">
        <v>373</v>
      </c>
      <c r="F240" s="51">
        <v>17899.98</v>
      </c>
    </row>
    <row r="241" spans="1:6" ht="15">
      <c r="A241" s="53">
        <v>236</v>
      </c>
      <c r="B241" s="51" t="s">
        <v>280</v>
      </c>
      <c r="C241" s="51">
        <v>2398</v>
      </c>
      <c r="D241" s="51" t="s">
        <v>374</v>
      </c>
      <c r="E241" s="51" t="s">
        <v>375</v>
      </c>
      <c r="F241" s="51">
        <v>13661.67</v>
      </c>
    </row>
    <row r="242" spans="1:6" ht="15">
      <c r="A242" s="53">
        <v>237</v>
      </c>
      <c r="B242" s="51" t="s">
        <v>280</v>
      </c>
      <c r="C242" s="51">
        <v>2399</v>
      </c>
      <c r="D242" s="51" t="s">
        <v>376</v>
      </c>
      <c r="E242" s="51" t="s">
        <v>377</v>
      </c>
      <c r="F242" s="51">
        <v>12009.48</v>
      </c>
    </row>
    <row r="243" spans="1:6" ht="15">
      <c r="A243" s="53">
        <v>238</v>
      </c>
      <c r="B243" s="51" t="s">
        <v>280</v>
      </c>
      <c r="C243" s="51">
        <v>2400</v>
      </c>
      <c r="D243" s="51" t="s">
        <v>378</v>
      </c>
      <c r="E243" s="51" t="s">
        <v>379</v>
      </c>
      <c r="F243" s="51">
        <v>4171.66</v>
      </c>
    </row>
    <row r="244" spans="1:6" ht="15">
      <c r="A244" s="53">
        <v>239</v>
      </c>
      <c r="B244" s="51" t="s">
        <v>280</v>
      </c>
      <c r="C244" s="51">
        <v>2401</v>
      </c>
      <c r="D244" s="51" t="s">
        <v>380</v>
      </c>
      <c r="E244" s="51" t="s">
        <v>381</v>
      </c>
      <c r="F244" s="51">
        <v>12157.04</v>
      </c>
    </row>
    <row r="245" spans="1:6" ht="15">
      <c r="A245" s="53">
        <v>240</v>
      </c>
      <c r="B245" s="51" t="s">
        <v>280</v>
      </c>
      <c r="C245" s="51">
        <v>2402</v>
      </c>
      <c r="D245" s="51" t="s">
        <v>352</v>
      </c>
      <c r="E245" s="51" t="s">
        <v>382</v>
      </c>
      <c r="F245" s="51">
        <v>3411.25</v>
      </c>
    </row>
    <row r="246" spans="1:6" ht="15">
      <c r="A246" s="53">
        <v>241</v>
      </c>
      <c r="B246" s="51" t="s">
        <v>280</v>
      </c>
      <c r="C246" s="51">
        <v>2403</v>
      </c>
      <c r="D246" s="51" t="s">
        <v>383</v>
      </c>
      <c r="E246" s="51" t="s">
        <v>384</v>
      </c>
      <c r="F246" s="51">
        <v>13533.16</v>
      </c>
    </row>
    <row r="247" spans="1:6" ht="15">
      <c r="A247" s="53">
        <v>242</v>
      </c>
      <c r="B247" s="51" t="s">
        <v>280</v>
      </c>
      <c r="C247" s="51">
        <v>2404</v>
      </c>
      <c r="D247" s="51" t="s">
        <v>356</v>
      </c>
      <c r="E247" s="51" t="s">
        <v>385</v>
      </c>
      <c r="F247" s="51">
        <v>27751.74</v>
      </c>
    </row>
    <row r="248" spans="1:6" ht="15">
      <c r="A248" s="53">
        <v>243</v>
      </c>
      <c r="B248" s="51" t="s">
        <v>280</v>
      </c>
      <c r="C248" s="51">
        <v>2405</v>
      </c>
      <c r="D248" s="51" t="s">
        <v>386</v>
      </c>
      <c r="E248" s="51" t="s">
        <v>387</v>
      </c>
      <c r="F248" s="51">
        <v>4136.44</v>
      </c>
    </row>
    <row r="249" spans="1:6" ht="15">
      <c r="A249" s="53">
        <v>244</v>
      </c>
      <c r="B249" s="51" t="s">
        <v>280</v>
      </c>
      <c r="C249" s="51">
        <v>2406</v>
      </c>
      <c r="D249" s="51" t="s">
        <v>388</v>
      </c>
      <c r="E249" s="51" t="s">
        <v>389</v>
      </c>
      <c r="F249" s="51">
        <v>28783.94</v>
      </c>
    </row>
    <row r="250" spans="1:6" ht="15">
      <c r="A250" s="53">
        <v>245</v>
      </c>
      <c r="B250" s="51" t="s">
        <v>280</v>
      </c>
      <c r="C250" s="51">
        <v>2407</v>
      </c>
      <c r="D250" s="51" t="s">
        <v>390</v>
      </c>
      <c r="E250" s="51" t="s">
        <v>391</v>
      </c>
      <c r="F250" s="51">
        <v>119</v>
      </c>
    </row>
    <row r="251" spans="1:6" ht="15">
      <c r="A251" s="53">
        <v>246</v>
      </c>
      <c r="B251" s="51" t="s">
        <v>280</v>
      </c>
      <c r="C251" s="51">
        <v>2408</v>
      </c>
      <c r="D251" s="51" t="s">
        <v>392</v>
      </c>
      <c r="E251" s="51" t="s">
        <v>393</v>
      </c>
      <c r="F251" s="51">
        <v>1249.5</v>
      </c>
    </row>
    <row r="252" spans="1:6" ht="15">
      <c r="A252" s="53">
        <v>247</v>
      </c>
      <c r="B252" s="51" t="s">
        <v>280</v>
      </c>
      <c r="C252" s="51">
        <v>2409</v>
      </c>
      <c r="D252" s="51" t="s">
        <v>394</v>
      </c>
      <c r="E252" s="51" t="s">
        <v>395</v>
      </c>
      <c r="F252" s="51">
        <v>8372.84</v>
      </c>
    </row>
    <row r="253" spans="1:6" ht="15">
      <c r="A253" s="53">
        <v>248</v>
      </c>
      <c r="B253" s="51" t="s">
        <v>280</v>
      </c>
      <c r="C253" s="51">
        <v>2410</v>
      </c>
      <c r="D253" s="51" t="s">
        <v>396</v>
      </c>
      <c r="E253" s="51" t="s">
        <v>397</v>
      </c>
      <c r="F253" s="51">
        <v>3745.17</v>
      </c>
    </row>
    <row r="254" spans="1:6" ht="15">
      <c r="A254" s="53">
        <v>249</v>
      </c>
      <c r="B254" s="51" t="s">
        <v>280</v>
      </c>
      <c r="C254" s="51">
        <v>2422</v>
      </c>
      <c r="D254" s="51" t="s">
        <v>398</v>
      </c>
      <c r="E254" s="51" t="s">
        <v>399</v>
      </c>
      <c r="F254" s="51">
        <v>42589.91</v>
      </c>
    </row>
    <row r="255" spans="1:6" ht="15">
      <c r="A255" s="53">
        <v>250</v>
      </c>
      <c r="B255" s="51" t="s">
        <v>280</v>
      </c>
      <c r="C255" s="51">
        <v>2423</v>
      </c>
      <c r="D255" s="51" t="s">
        <v>400</v>
      </c>
      <c r="E255" s="51" t="s">
        <v>401</v>
      </c>
      <c r="F255" s="51">
        <v>45190.49</v>
      </c>
    </row>
    <row r="256" spans="1:6" ht="15">
      <c r="A256" s="53">
        <v>251</v>
      </c>
      <c r="B256" s="51" t="s">
        <v>280</v>
      </c>
      <c r="C256" s="51">
        <v>2424</v>
      </c>
      <c r="D256" s="51" t="s">
        <v>402</v>
      </c>
      <c r="E256" s="51" t="s">
        <v>403</v>
      </c>
      <c r="F256" s="51">
        <v>40500.46</v>
      </c>
    </row>
    <row r="257" spans="1:6" ht="15">
      <c r="A257" s="53">
        <v>252</v>
      </c>
      <c r="B257" s="51" t="s">
        <v>280</v>
      </c>
      <c r="C257" s="51">
        <v>2425</v>
      </c>
      <c r="D257" s="51" t="s">
        <v>404</v>
      </c>
      <c r="E257" s="51" t="s">
        <v>405</v>
      </c>
      <c r="F257" s="51">
        <v>92593.99</v>
      </c>
    </row>
    <row r="258" spans="1:6" ht="15">
      <c r="A258" s="53">
        <v>253</v>
      </c>
      <c r="B258" s="51" t="s">
        <v>280</v>
      </c>
      <c r="C258" s="51">
        <v>2426</v>
      </c>
      <c r="D258" s="51" t="s">
        <v>406</v>
      </c>
      <c r="E258" s="51" t="s">
        <v>407</v>
      </c>
      <c r="F258" s="51">
        <v>29362.45</v>
      </c>
    </row>
    <row r="259" spans="1:6" ht="15">
      <c r="A259" s="53">
        <v>254</v>
      </c>
      <c r="B259" s="51" t="s">
        <v>280</v>
      </c>
      <c r="C259" s="51">
        <v>2427</v>
      </c>
      <c r="D259" s="51" t="s">
        <v>408</v>
      </c>
      <c r="E259" s="51" t="s">
        <v>409</v>
      </c>
      <c r="F259" s="51">
        <v>56508.31</v>
      </c>
    </row>
    <row r="260" spans="1:6" ht="15">
      <c r="A260" s="53">
        <v>255</v>
      </c>
      <c r="B260" s="51" t="s">
        <v>280</v>
      </c>
      <c r="C260" s="51">
        <v>2468</v>
      </c>
      <c r="D260" s="51" t="s">
        <v>410</v>
      </c>
      <c r="E260" s="51" t="s">
        <v>411</v>
      </c>
      <c r="F260" s="51">
        <v>120</v>
      </c>
    </row>
    <row r="261" spans="1:6" ht="15">
      <c r="A261" s="53">
        <v>256</v>
      </c>
      <c r="B261" s="51" t="s">
        <v>280</v>
      </c>
      <c r="C261" s="51">
        <v>2469</v>
      </c>
      <c r="D261" s="51" t="s">
        <v>412</v>
      </c>
      <c r="E261" s="51" t="s">
        <v>413</v>
      </c>
      <c r="F261" s="51">
        <v>238</v>
      </c>
    </row>
    <row r="262" spans="1:6" ht="15">
      <c r="A262" s="53">
        <v>257</v>
      </c>
      <c r="B262" s="51" t="s">
        <v>280</v>
      </c>
      <c r="C262" s="51">
        <v>2470</v>
      </c>
      <c r="D262" s="51" t="s">
        <v>412</v>
      </c>
      <c r="E262" s="51" t="s">
        <v>414</v>
      </c>
      <c r="F262" s="51">
        <v>75</v>
      </c>
    </row>
    <row r="263" spans="1:6" ht="15">
      <c r="A263" s="53">
        <v>258</v>
      </c>
      <c r="B263" s="51" t="s">
        <v>415</v>
      </c>
      <c r="C263" s="51">
        <v>2516</v>
      </c>
      <c r="D263" s="51" t="s">
        <v>149</v>
      </c>
      <c r="E263" s="51" t="s">
        <v>416</v>
      </c>
      <c r="F263" s="51">
        <v>5091.55</v>
      </c>
    </row>
    <row r="264" spans="1:6" ht="15">
      <c r="A264" s="53">
        <v>259</v>
      </c>
      <c r="B264" s="51" t="s">
        <v>415</v>
      </c>
      <c r="C264" s="51">
        <v>2517</v>
      </c>
      <c r="D264" s="51" t="s">
        <v>149</v>
      </c>
      <c r="E264" s="51" t="s">
        <v>417</v>
      </c>
      <c r="F264" s="51">
        <v>4440.08</v>
      </c>
    </row>
    <row r="265" spans="1:6" ht="15">
      <c r="A265" s="53">
        <v>260</v>
      </c>
      <c r="B265" s="51" t="s">
        <v>415</v>
      </c>
      <c r="C265" s="51">
        <v>2518</v>
      </c>
      <c r="D265" s="51" t="s">
        <v>149</v>
      </c>
      <c r="E265" s="51" t="s">
        <v>418</v>
      </c>
      <c r="F265" s="51">
        <v>3680.31</v>
      </c>
    </row>
    <row r="266" spans="1:6" ht="15">
      <c r="A266" s="53">
        <v>261</v>
      </c>
      <c r="B266" s="51" t="s">
        <v>415</v>
      </c>
      <c r="C266" s="51">
        <v>2519</v>
      </c>
      <c r="D266" s="51" t="s">
        <v>149</v>
      </c>
      <c r="E266" s="51" t="s">
        <v>419</v>
      </c>
      <c r="F266" s="51">
        <v>7696.61</v>
      </c>
    </row>
    <row r="267" spans="1:6" ht="15">
      <c r="A267" s="53">
        <v>262</v>
      </c>
      <c r="B267" s="51" t="s">
        <v>415</v>
      </c>
      <c r="C267" s="51">
        <v>2520</v>
      </c>
      <c r="D267" s="51" t="s">
        <v>263</v>
      </c>
      <c r="E267" s="51" t="s">
        <v>420</v>
      </c>
      <c r="F267" s="51">
        <v>1985.85</v>
      </c>
    </row>
    <row r="268" spans="1:6" ht="15">
      <c r="A268" s="53">
        <v>263</v>
      </c>
      <c r="B268" s="51" t="s">
        <v>415</v>
      </c>
      <c r="C268" s="51">
        <v>2521</v>
      </c>
      <c r="D268" s="51" t="s">
        <v>161</v>
      </c>
      <c r="E268" s="51" t="s">
        <v>421</v>
      </c>
      <c r="F268" s="51">
        <v>28973.53</v>
      </c>
    </row>
    <row r="269" spans="1:6" ht="15">
      <c r="A269" s="53">
        <v>264</v>
      </c>
      <c r="B269" s="51" t="s">
        <v>415</v>
      </c>
      <c r="C269" s="51">
        <v>2522</v>
      </c>
      <c r="D269" s="51" t="s">
        <v>184</v>
      </c>
      <c r="E269" s="51" t="s">
        <v>422</v>
      </c>
      <c r="F269" s="51">
        <v>2190.14</v>
      </c>
    </row>
    <row r="270" spans="1:6" ht="15">
      <c r="A270" s="53">
        <v>265</v>
      </c>
      <c r="B270" s="51" t="s">
        <v>415</v>
      </c>
      <c r="C270" s="51">
        <v>2523</v>
      </c>
      <c r="D270" s="51" t="s">
        <v>423</v>
      </c>
      <c r="E270" s="51" t="s">
        <v>424</v>
      </c>
      <c r="F270" s="51">
        <v>268.49</v>
      </c>
    </row>
    <row r="271" spans="1:6" ht="15">
      <c r="A271" s="53">
        <v>266</v>
      </c>
      <c r="B271" s="51" t="s">
        <v>415</v>
      </c>
      <c r="C271" s="51">
        <v>2524</v>
      </c>
      <c r="D271" s="51" t="s">
        <v>423</v>
      </c>
      <c r="E271" s="51" t="s">
        <v>425</v>
      </c>
      <c r="F271" s="51">
        <v>1243.49</v>
      </c>
    </row>
    <row r="272" spans="1:6" ht="15">
      <c r="A272" s="53">
        <v>267</v>
      </c>
      <c r="B272" s="51" t="s">
        <v>415</v>
      </c>
      <c r="C272" s="51">
        <v>2526</v>
      </c>
      <c r="D272" s="51" t="s">
        <v>77</v>
      </c>
      <c r="E272" s="51" t="s">
        <v>426</v>
      </c>
      <c r="F272" s="51">
        <v>141.04</v>
      </c>
    </row>
    <row r="273" spans="1:6" ht="15">
      <c r="A273" s="53">
        <v>268</v>
      </c>
      <c r="B273" s="51" t="s">
        <v>415</v>
      </c>
      <c r="C273" s="51">
        <v>2508</v>
      </c>
      <c r="D273" s="51" t="s">
        <v>149</v>
      </c>
      <c r="E273" s="51" t="s">
        <v>427</v>
      </c>
      <c r="F273" s="51">
        <v>310.86</v>
      </c>
    </row>
    <row r="274" spans="1:6" ht="15">
      <c r="A274" s="53">
        <v>269</v>
      </c>
      <c r="B274" s="51" t="s">
        <v>415</v>
      </c>
      <c r="C274" s="51">
        <v>2509</v>
      </c>
      <c r="D274" s="51" t="s">
        <v>149</v>
      </c>
      <c r="E274" s="51" t="s">
        <v>428</v>
      </c>
      <c r="F274" s="51">
        <v>144.8</v>
      </c>
    </row>
    <row r="275" spans="1:6" ht="15">
      <c r="A275" s="53">
        <v>270</v>
      </c>
      <c r="B275" s="51" t="s">
        <v>415</v>
      </c>
      <c r="C275" s="51">
        <v>2510</v>
      </c>
      <c r="D275" s="51" t="s">
        <v>263</v>
      </c>
      <c r="E275" s="51" t="s">
        <v>429</v>
      </c>
      <c r="F275" s="51">
        <v>63.86</v>
      </c>
    </row>
    <row r="276" spans="1:6" ht="15">
      <c r="A276" s="53">
        <v>271</v>
      </c>
      <c r="B276" s="51" t="s">
        <v>415</v>
      </c>
      <c r="C276" s="51">
        <v>2511</v>
      </c>
      <c r="D276" s="51" t="s">
        <v>263</v>
      </c>
      <c r="E276" s="51" t="s">
        <v>430</v>
      </c>
      <c r="F276" s="51">
        <v>450.13</v>
      </c>
    </row>
    <row r="277" spans="1:6" ht="15">
      <c r="A277" s="53">
        <v>272</v>
      </c>
      <c r="B277" s="51" t="s">
        <v>415</v>
      </c>
      <c r="C277" s="51">
        <v>2512</v>
      </c>
      <c r="D277" s="51" t="s">
        <v>161</v>
      </c>
      <c r="E277" s="51" t="s">
        <v>431</v>
      </c>
      <c r="F277" s="51">
        <v>3777.71</v>
      </c>
    </row>
    <row r="278" spans="1:6" ht="15">
      <c r="A278" s="53">
        <v>273</v>
      </c>
      <c r="B278" s="51" t="s">
        <v>415</v>
      </c>
      <c r="C278" s="51">
        <v>2513</v>
      </c>
      <c r="D278" s="51" t="s">
        <v>161</v>
      </c>
      <c r="E278" s="51" t="s">
        <v>432</v>
      </c>
      <c r="F278" s="51">
        <v>882.48</v>
      </c>
    </row>
    <row r="279" spans="1:6" ht="15">
      <c r="A279" s="53">
        <v>274</v>
      </c>
      <c r="B279" s="51" t="s">
        <v>415</v>
      </c>
      <c r="C279" s="51">
        <v>2514</v>
      </c>
      <c r="D279" s="51" t="s">
        <v>175</v>
      </c>
      <c r="E279" s="51" t="s">
        <v>433</v>
      </c>
      <c r="F279" s="51">
        <v>136.75</v>
      </c>
    </row>
    <row r="280" spans="1:6" ht="15">
      <c r="A280" s="53">
        <v>275</v>
      </c>
      <c r="B280" s="51" t="s">
        <v>415</v>
      </c>
      <c r="C280" s="51">
        <v>2515</v>
      </c>
      <c r="D280" s="51" t="s">
        <v>423</v>
      </c>
      <c r="E280" s="51" t="s">
        <v>434</v>
      </c>
      <c r="F280" s="51">
        <v>27.33</v>
      </c>
    </row>
    <row r="281" spans="1:6" ht="15">
      <c r="A281" s="53">
        <v>276</v>
      </c>
      <c r="B281" s="51" t="s">
        <v>415</v>
      </c>
      <c r="C281" s="51">
        <v>2530</v>
      </c>
      <c r="D281" s="51" t="s">
        <v>175</v>
      </c>
      <c r="E281" s="51" t="s">
        <v>435</v>
      </c>
      <c r="F281" s="51">
        <v>1119.3</v>
      </c>
    </row>
    <row r="282" spans="1:6" ht="15">
      <c r="A282" s="53">
        <v>277</v>
      </c>
      <c r="B282" s="51" t="s">
        <v>415</v>
      </c>
      <c r="C282" s="51">
        <v>2531</v>
      </c>
      <c r="D282" s="51" t="s">
        <v>436</v>
      </c>
      <c r="E282" s="51" t="s">
        <v>437</v>
      </c>
      <c r="F282" s="51">
        <v>8990.93</v>
      </c>
    </row>
    <row r="283" spans="1:6" ht="15">
      <c r="A283" s="53">
        <v>278</v>
      </c>
      <c r="B283" s="51" t="s">
        <v>415</v>
      </c>
      <c r="C283" s="51">
        <v>2486</v>
      </c>
      <c r="D283" s="51" t="s">
        <v>335</v>
      </c>
      <c r="E283" s="51" t="s">
        <v>438</v>
      </c>
      <c r="F283" s="51">
        <v>192.3</v>
      </c>
    </row>
    <row r="284" spans="1:6" ht="15">
      <c r="A284" s="53">
        <v>279</v>
      </c>
      <c r="B284" s="51" t="s">
        <v>415</v>
      </c>
      <c r="C284" s="51">
        <v>2487</v>
      </c>
      <c r="D284" s="51" t="s">
        <v>341</v>
      </c>
      <c r="E284" s="51" t="s">
        <v>439</v>
      </c>
      <c r="F284" s="51">
        <v>299.88</v>
      </c>
    </row>
    <row r="285" spans="1:6" ht="15">
      <c r="A285" s="53">
        <v>280</v>
      </c>
      <c r="B285" s="51" t="s">
        <v>415</v>
      </c>
      <c r="C285" s="51">
        <v>2488</v>
      </c>
      <c r="D285" s="51" t="s">
        <v>440</v>
      </c>
      <c r="E285" s="51" t="s">
        <v>441</v>
      </c>
      <c r="F285" s="51">
        <v>26</v>
      </c>
    </row>
    <row r="286" spans="1:6" ht="15">
      <c r="A286" s="53">
        <v>281</v>
      </c>
      <c r="B286" s="51" t="s">
        <v>415</v>
      </c>
      <c r="C286" s="51">
        <v>2489</v>
      </c>
      <c r="D286" s="51" t="s">
        <v>442</v>
      </c>
      <c r="E286" s="51" t="s">
        <v>443</v>
      </c>
      <c r="F286" s="51">
        <v>14480.25</v>
      </c>
    </row>
    <row r="287" spans="1:6" ht="15">
      <c r="A287" s="53">
        <v>282</v>
      </c>
      <c r="B287" s="51" t="s">
        <v>415</v>
      </c>
      <c r="C287" s="51">
        <v>2490</v>
      </c>
      <c r="D287" s="51" t="s">
        <v>79</v>
      </c>
      <c r="E287" s="51" t="s">
        <v>444</v>
      </c>
      <c r="F287" s="51">
        <v>1137.1</v>
      </c>
    </row>
    <row r="288" spans="1:6" ht="15">
      <c r="A288" s="53">
        <v>283</v>
      </c>
      <c r="B288" s="51" t="s">
        <v>415</v>
      </c>
      <c r="C288" s="51">
        <v>2491</v>
      </c>
      <c r="D288" s="51" t="s">
        <v>62</v>
      </c>
      <c r="E288" s="51" t="s">
        <v>445</v>
      </c>
      <c r="F288" s="51">
        <v>20</v>
      </c>
    </row>
    <row r="289" spans="1:6" ht="15">
      <c r="A289" s="53">
        <v>284</v>
      </c>
      <c r="B289" s="51" t="s">
        <v>415</v>
      </c>
      <c r="C289" s="51">
        <v>2527</v>
      </c>
      <c r="D289" s="51" t="s">
        <v>446</v>
      </c>
      <c r="E289" s="51" t="s">
        <v>447</v>
      </c>
      <c r="F289" s="51">
        <v>714</v>
      </c>
    </row>
    <row r="290" spans="1:6" ht="15">
      <c r="A290" s="53">
        <v>285</v>
      </c>
      <c r="B290" s="51" t="s">
        <v>415</v>
      </c>
      <c r="C290" s="51">
        <v>2528</v>
      </c>
      <c r="D290" s="51" t="s">
        <v>448</v>
      </c>
      <c r="E290" s="51" t="s">
        <v>449</v>
      </c>
      <c r="F290" s="51">
        <v>3943.18</v>
      </c>
    </row>
    <row r="291" spans="1:6" ht="15">
      <c r="A291" s="53">
        <v>286</v>
      </c>
      <c r="B291" s="51" t="s">
        <v>415</v>
      </c>
      <c r="C291" s="51">
        <v>2529</v>
      </c>
      <c r="D291" s="51" t="s">
        <v>450</v>
      </c>
      <c r="E291" s="51" t="s">
        <v>451</v>
      </c>
      <c r="F291" s="51">
        <v>214.2</v>
      </c>
    </row>
    <row r="292" spans="1:6" ht="15">
      <c r="A292" s="53">
        <v>287</v>
      </c>
      <c r="B292" s="51" t="s">
        <v>415</v>
      </c>
      <c r="C292" s="51">
        <v>2537</v>
      </c>
      <c r="D292" s="51" t="s">
        <v>452</v>
      </c>
      <c r="E292" s="51" t="s">
        <v>453</v>
      </c>
      <c r="F292" s="51">
        <v>654.5</v>
      </c>
    </row>
    <row r="293" spans="1:6" ht="15">
      <c r="A293" s="53">
        <v>288</v>
      </c>
      <c r="B293" s="51" t="s">
        <v>415</v>
      </c>
      <c r="C293" s="51">
        <v>2538</v>
      </c>
      <c r="D293" s="51" t="s">
        <v>454</v>
      </c>
      <c r="E293" s="51" t="s">
        <v>455</v>
      </c>
      <c r="F293" s="51">
        <v>37842</v>
      </c>
    </row>
    <row r="294" spans="1:6" ht="15">
      <c r="A294" s="53">
        <v>289</v>
      </c>
      <c r="B294" s="51" t="s">
        <v>415</v>
      </c>
      <c r="C294" s="51">
        <v>2539</v>
      </c>
      <c r="D294" s="51" t="s">
        <v>218</v>
      </c>
      <c r="E294" s="51" t="s">
        <v>456</v>
      </c>
      <c r="F294" s="51">
        <v>53.85</v>
      </c>
    </row>
    <row r="295" spans="1:6" ht="15">
      <c r="A295" s="53">
        <v>290</v>
      </c>
      <c r="B295" s="51" t="s">
        <v>415</v>
      </c>
      <c r="C295" s="51">
        <v>2485</v>
      </c>
      <c r="D295" s="51" t="s">
        <v>457</v>
      </c>
      <c r="E295" s="51" t="s">
        <v>458</v>
      </c>
      <c r="F295" s="51">
        <v>70</v>
      </c>
    </row>
    <row r="296" spans="1:6" ht="15">
      <c r="A296" s="53">
        <v>291</v>
      </c>
      <c r="B296" s="51" t="s">
        <v>415</v>
      </c>
      <c r="C296" s="51">
        <v>2492</v>
      </c>
      <c r="D296" s="51" t="s">
        <v>459</v>
      </c>
      <c r="E296" s="51" t="s">
        <v>460</v>
      </c>
      <c r="F296" s="51">
        <v>3558.1</v>
      </c>
    </row>
    <row r="297" spans="1:6" ht="15">
      <c r="A297" s="53">
        <v>292</v>
      </c>
      <c r="B297" s="51" t="s">
        <v>415</v>
      </c>
      <c r="C297" s="51">
        <v>2493</v>
      </c>
      <c r="D297" s="51" t="s">
        <v>461</v>
      </c>
      <c r="E297" s="51" t="s">
        <v>462</v>
      </c>
      <c r="F297" s="51">
        <v>833</v>
      </c>
    </row>
    <row r="298" spans="1:6" ht="15">
      <c r="A298" s="53">
        <v>293</v>
      </c>
      <c r="B298" s="51" t="s">
        <v>415</v>
      </c>
      <c r="C298" s="51">
        <v>2494</v>
      </c>
      <c r="D298" s="51" t="s">
        <v>79</v>
      </c>
      <c r="E298" s="51" t="s">
        <v>463</v>
      </c>
      <c r="F298" s="51">
        <v>1595.55</v>
      </c>
    </row>
    <row r="299" spans="1:6" ht="15">
      <c r="A299" s="53">
        <v>294</v>
      </c>
      <c r="B299" s="51" t="s">
        <v>415</v>
      </c>
      <c r="C299" s="51">
        <v>2495</v>
      </c>
      <c r="D299" s="51" t="s">
        <v>54</v>
      </c>
      <c r="E299" s="51" t="s">
        <v>464</v>
      </c>
      <c r="F299" s="51">
        <v>124.33</v>
      </c>
    </row>
    <row r="300" spans="1:6" ht="15">
      <c r="A300" s="53">
        <v>295</v>
      </c>
      <c r="B300" s="51" t="s">
        <v>415</v>
      </c>
      <c r="C300" s="51">
        <v>2496</v>
      </c>
      <c r="D300" s="51" t="s">
        <v>62</v>
      </c>
      <c r="E300" s="51" t="s">
        <v>465</v>
      </c>
      <c r="F300" s="51">
        <v>15</v>
      </c>
    </row>
    <row r="301" spans="1:6" ht="15">
      <c r="A301" s="53">
        <v>296</v>
      </c>
      <c r="B301" s="51" t="s">
        <v>415</v>
      </c>
      <c r="C301" s="51">
        <v>2497</v>
      </c>
      <c r="D301" s="51" t="s">
        <v>193</v>
      </c>
      <c r="E301" s="51" t="s">
        <v>466</v>
      </c>
      <c r="F301" s="51">
        <v>400</v>
      </c>
    </row>
    <row r="302" spans="1:6" ht="15">
      <c r="A302" s="53">
        <v>297</v>
      </c>
      <c r="B302" s="51" t="s">
        <v>415</v>
      </c>
      <c r="C302" s="51">
        <v>2525</v>
      </c>
      <c r="D302" s="51" t="s">
        <v>186</v>
      </c>
      <c r="E302" s="51" t="s">
        <v>467</v>
      </c>
      <c r="F302" s="51">
        <v>1309</v>
      </c>
    </row>
    <row r="303" spans="1:6" ht="15">
      <c r="A303" s="53">
        <v>298</v>
      </c>
      <c r="B303" s="51" t="s">
        <v>415</v>
      </c>
      <c r="C303" s="51">
        <v>2540</v>
      </c>
      <c r="D303" s="51" t="s">
        <v>79</v>
      </c>
      <c r="E303" s="51" t="s">
        <v>468</v>
      </c>
      <c r="F303" s="51">
        <v>197.83</v>
      </c>
    </row>
    <row r="304" spans="1:6" ht="15">
      <c r="A304" s="53">
        <v>299</v>
      </c>
      <c r="B304" s="51" t="s">
        <v>415</v>
      </c>
      <c r="C304" s="51">
        <v>2541</v>
      </c>
      <c r="D304" s="51" t="s">
        <v>469</v>
      </c>
      <c r="E304" s="51" t="s">
        <v>470</v>
      </c>
      <c r="F304" s="51">
        <v>473.5</v>
      </c>
    </row>
    <row r="305" spans="1:6" ht="15">
      <c r="A305" s="53">
        <v>300</v>
      </c>
      <c r="B305" s="51" t="s">
        <v>415</v>
      </c>
      <c r="C305" s="51">
        <v>2542</v>
      </c>
      <c r="D305" s="51" t="s">
        <v>471</v>
      </c>
      <c r="E305" s="51" t="s">
        <v>472</v>
      </c>
      <c r="F305" s="51">
        <v>480</v>
      </c>
    </row>
    <row r="306" spans="1:6" ht="15">
      <c r="A306" s="53">
        <v>301</v>
      </c>
      <c r="B306" s="51" t="s">
        <v>415</v>
      </c>
      <c r="C306" s="51">
        <v>2543</v>
      </c>
      <c r="D306" s="51" t="s">
        <v>473</v>
      </c>
      <c r="E306" s="51" t="s">
        <v>474</v>
      </c>
      <c r="F306" s="51">
        <v>120</v>
      </c>
    </row>
    <row r="307" spans="1:6" ht="15">
      <c r="A307" s="53">
        <v>302</v>
      </c>
      <c r="B307" s="51" t="s">
        <v>415</v>
      </c>
      <c r="C307" s="51">
        <v>2544</v>
      </c>
      <c r="D307" s="51" t="s">
        <v>475</v>
      </c>
      <c r="E307" s="51" t="s">
        <v>476</v>
      </c>
      <c r="F307" s="51">
        <v>140</v>
      </c>
    </row>
    <row r="308" spans="1:6" ht="15">
      <c r="A308" s="53">
        <v>303</v>
      </c>
      <c r="B308" s="51" t="s">
        <v>415</v>
      </c>
      <c r="C308" s="51">
        <v>2545</v>
      </c>
      <c r="D308" s="51" t="s">
        <v>477</v>
      </c>
      <c r="E308" s="51" t="s">
        <v>478</v>
      </c>
      <c r="F308" s="51">
        <v>150</v>
      </c>
    </row>
    <row r="309" spans="1:6" ht="15">
      <c r="A309" s="53">
        <v>304</v>
      </c>
      <c r="B309" s="51" t="s">
        <v>415</v>
      </c>
      <c r="C309" s="51">
        <v>2546</v>
      </c>
      <c r="D309" s="51" t="s">
        <v>479</v>
      </c>
      <c r="E309" s="51" t="s">
        <v>480</v>
      </c>
      <c r="F309" s="51">
        <v>200</v>
      </c>
    </row>
    <row r="310" spans="1:6" ht="15">
      <c r="A310" s="53">
        <v>305</v>
      </c>
      <c r="B310" s="51" t="s">
        <v>415</v>
      </c>
      <c r="C310" s="51">
        <v>2533</v>
      </c>
      <c r="D310" s="51" t="s">
        <v>481</v>
      </c>
      <c r="E310" s="51" t="s">
        <v>482</v>
      </c>
      <c r="F310" s="51">
        <v>200</v>
      </c>
    </row>
    <row r="311" spans="1:6" ht="15">
      <c r="A311" s="53">
        <v>306</v>
      </c>
      <c r="B311" s="51" t="s">
        <v>415</v>
      </c>
      <c r="C311" s="51">
        <v>2534</v>
      </c>
      <c r="D311" s="51" t="s">
        <v>483</v>
      </c>
      <c r="E311" s="51" t="s">
        <v>484</v>
      </c>
      <c r="F311" s="51">
        <v>163.99</v>
      </c>
    </row>
    <row r="312" spans="1:6" ht="15">
      <c r="A312" s="53">
        <v>307</v>
      </c>
      <c r="B312" s="51" t="s">
        <v>415</v>
      </c>
      <c r="C312" s="51">
        <v>2532</v>
      </c>
      <c r="D312" s="51" t="s">
        <v>485</v>
      </c>
      <c r="E312" s="51" t="s">
        <v>486</v>
      </c>
      <c r="F312" s="51">
        <v>146</v>
      </c>
    </row>
    <row r="313" spans="1:6" ht="15">
      <c r="A313" s="53">
        <v>308</v>
      </c>
      <c r="B313" s="51" t="s">
        <v>415</v>
      </c>
      <c r="C313" s="51">
        <v>2498</v>
      </c>
      <c r="D313" s="51" t="s">
        <v>487</v>
      </c>
      <c r="E313" s="51" t="s">
        <v>488</v>
      </c>
      <c r="F313" s="51">
        <v>1031.34</v>
      </c>
    </row>
    <row r="314" spans="1:6" ht="15">
      <c r="A314" s="53">
        <v>309</v>
      </c>
      <c r="B314" s="51" t="s">
        <v>415</v>
      </c>
      <c r="C314" s="51">
        <v>2481</v>
      </c>
      <c r="D314" s="51" t="s">
        <v>149</v>
      </c>
      <c r="E314" s="51" t="s">
        <v>489</v>
      </c>
      <c r="F314" s="51">
        <v>12988.8</v>
      </c>
    </row>
    <row r="315" spans="1:6" ht="15">
      <c r="A315" s="53">
        <v>310</v>
      </c>
      <c r="B315" s="51" t="s">
        <v>415</v>
      </c>
      <c r="C315" s="51">
        <v>2482</v>
      </c>
      <c r="D315" s="51" t="s">
        <v>282</v>
      </c>
      <c r="E315" s="51" t="s">
        <v>490</v>
      </c>
      <c r="F315" s="51">
        <v>1000</v>
      </c>
    </row>
    <row r="316" spans="1:6" ht="15">
      <c r="A316" s="53">
        <v>311</v>
      </c>
      <c r="B316" s="51" t="s">
        <v>415</v>
      </c>
      <c r="C316" s="51">
        <v>2483</v>
      </c>
      <c r="D316" s="51" t="s">
        <v>457</v>
      </c>
      <c r="E316" s="51" t="s">
        <v>491</v>
      </c>
      <c r="F316" s="51">
        <v>400</v>
      </c>
    </row>
    <row r="317" spans="1:6" ht="15">
      <c r="A317" s="53">
        <v>312</v>
      </c>
      <c r="B317" s="51" t="s">
        <v>415</v>
      </c>
      <c r="C317" s="51">
        <v>2484</v>
      </c>
      <c r="D317" s="51" t="s">
        <v>423</v>
      </c>
      <c r="E317" s="51" t="s">
        <v>492</v>
      </c>
      <c r="F317" s="51">
        <v>650.14</v>
      </c>
    </row>
    <row r="318" spans="1:6" ht="15">
      <c r="A318" s="53">
        <v>313</v>
      </c>
      <c r="B318" s="51" t="s">
        <v>415</v>
      </c>
      <c r="C318" s="51">
        <v>2499</v>
      </c>
      <c r="D318" s="51" t="s">
        <v>493</v>
      </c>
      <c r="E318" s="51" t="s">
        <v>494</v>
      </c>
      <c r="F318" s="51">
        <v>256</v>
      </c>
    </row>
    <row r="319" spans="1:6" ht="15">
      <c r="A319" s="53">
        <v>314</v>
      </c>
      <c r="B319" s="51" t="s">
        <v>415</v>
      </c>
      <c r="C319" s="51">
        <v>2500</v>
      </c>
      <c r="D319" s="51" t="s">
        <v>493</v>
      </c>
      <c r="E319" s="51" t="s">
        <v>495</v>
      </c>
      <c r="F319" s="51">
        <v>128</v>
      </c>
    </row>
    <row r="320" spans="1:6" ht="15">
      <c r="A320" s="53">
        <v>315</v>
      </c>
      <c r="B320" s="51" t="s">
        <v>415</v>
      </c>
      <c r="C320" s="51">
        <v>2501</v>
      </c>
      <c r="D320" s="51" t="s">
        <v>493</v>
      </c>
      <c r="E320" s="51" t="s">
        <v>496</v>
      </c>
      <c r="F320" s="51">
        <v>64</v>
      </c>
    </row>
    <row r="321" spans="1:6" ht="15">
      <c r="A321" s="53">
        <v>316</v>
      </c>
      <c r="B321" s="51" t="s">
        <v>415</v>
      </c>
      <c r="C321" s="51">
        <v>2502</v>
      </c>
      <c r="D321" s="51" t="s">
        <v>493</v>
      </c>
      <c r="E321" s="51" t="s">
        <v>497</v>
      </c>
      <c r="F321" s="51">
        <v>96</v>
      </c>
    </row>
    <row r="322" spans="1:6" ht="15">
      <c r="A322" s="53">
        <v>317</v>
      </c>
      <c r="B322" s="51" t="s">
        <v>415</v>
      </c>
      <c r="C322" s="51">
        <v>2503</v>
      </c>
      <c r="D322" s="51" t="s">
        <v>493</v>
      </c>
      <c r="E322" s="51" t="s">
        <v>498</v>
      </c>
      <c r="F322" s="51">
        <v>64</v>
      </c>
    </row>
    <row r="323" spans="1:6" ht="15">
      <c r="A323" s="53">
        <v>318</v>
      </c>
      <c r="B323" s="51" t="s">
        <v>415</v>
      </c>
      <c r="C323" s="51">
        <v>2504</v>
      </c>
      <c r="D323" s="51" t="s">
        <v>493</v>
      </c>
      <c r="E323" s="51" t="s">
        <v>499</v>
      </c>
      <c r="F323" s="51">
        <v>128</v>
      </c>
    </row>
    <row r="324" spans="1:6" ht="15">
      <c r="A324" s="53">
        <v>319</v>
      </c>
      <c r="B324" s="51" t="s">
        <v>415</v>
      </c>
      <c r="C324" s="51">
        <v>2505</v>
      </c>
      <c r="D324" s="51" t="s">
        <v>493</v>
      </c>
      <c r="E324" s="51" t="s">
        <v>500</v>
      </c>
      <c r="F324" s="51">
        <v>128</v>
      </c>
    </row>
    <row r="325" spans="1:6" ht="15">
      <c r="A325" s="53">
        <v>320</v>
      </c>
      <c r="B325" s="51" t="s">
        <v>415</v>
      </c>
      <c r="C325" s="51">
        <v>2506</v>
      </c>
      <c r="D325" s="51" t="s">
        <v>493</v>
      </c>
      <c r="E325" s="51" t="s">
        <v>501</v>
      </c>
      <c r="F325" s="51">
        <v>192</v>
      </c>
    </row>
    <row r="326" spans="1:6" ht="15">
      <c r="A326" s="53">
        <v>321</v>
      </c>
      <c r="B326" s="51" t="s">
        <v>415</v>
      </c>
      <c r="C326" s="51">
        <v>2507</v>
      </c>
      <c r="D326" s="51" t="s">
        <v>493</v>
      </c>
      <c r="E326" s="51" t="s">
        <v>501</v>
      </c>
      <c r="F326" s="51">
        <v>384</v>
      </c>
    </row>
    <row r="327" spans="1:6" ht="15">
      <c r="A327" s="53">
        <v>322</v>
      </c>
      <c r="B327" s="51" t="s">
        <v>415</v>
      </c>
      <c r="C327" s="51">
        <v>2535</v>
      </c>
      <c r="D327" s="51" t="s">
        <v>502</v>
      </c>
      <c r="E327" s="51" t="s">
        <v>503</v>
      </c>
      <c r="F327" s="51">
        <v>4403</v>
      </c>
    </row>
    <row r="328" spans="1:6" ht="15">
      <c r="A328" s="53">
        <v>323</v>
      </c>
      <c r="B328" s="51" t="s">
        <v>415</v>
      </c>
      <c r="C328" s="51">
        <v>2536</v>
      </c>
      <c r="D328" s="51" t="s">
        <v>504</v>
      </c>
      <c r="E328" s="51" t="s">
        <v>505</v>
      </c>
      <c r="F328" s="51">
        <v>8508.5</v>
      </c>
    </row>
    <row r="329" spans="1:6" ht="15">
      <c r="A329" s="53">
        <v>324</v>
      </c>
      <c r="B329" s="51" t="s">
        <v>506</v>
      </c>
      <c r="C329" s="51">
        <v>2553</v>
      </c>
      <c r="D329" s="51" t="s">
        <v>155</v>
      </c>
      <c r="E329" s="51" t="s">
        <v>507</v>
      </c>
      <c r="F329" s="51">
        <v>6278.06</v>
      </c>
    </row>
    <row r="330" spans="1:6" ht="15">
      <c r="A330" s="53">
        <v>325</v>
      </c>
      <c r="B330" s="51" t="s">
        <v>506</v>
      </c>
      <c r="C330" s="51">
        <v>2554</v>
      </c>
      <c r="D330" s="51" t="s">
        <v>166</v>
      </c>
      <c r="E330" s="51" t="s">
        <v>508</v>
      </c>
      <c r="F330" s="51">
        <v>3278.6</v>
      </c>
    </row>
    <row r="331" spans="1:6" ht="15">
      <c r="A331" s="53">
        <v>326</v>
      </c>
      <c r="B331" s="51" t="s">
        <v>506</v>
      </c>
      <c r="C331" s="51">
        <v>2555</v>
      </c>
      <c r="D331" s="51" t="s">
        <v>171</v>
      </c>
      <c r="E331" s="51" t="s">
        <v>509</v>
      </c>
      <c r="F331" s="51">
        <v>1172.29</v>
      </c>
    </row>
    <row r="332" spans="1:6" ht="15">
      <c r="A332" s="53">
        <v>327</v>
      </c>
      <c r="B332" s="51" t="s">
        <v>506</v>
      </c>
      <c r="C332" s="51">
        <v>2556</v>
      </c>
      <c r="D332" s="51" t="s">
        <v>57</v>
      </c>
      <c r="E332" s="51" t="s">
        <v>510</v>
      </c>
      <c r="F332" s="51">
        <v>499.2</v>
      </c>
    </row>
    <row r="333" spans="1:6" ht="15">
      <c r="A333" s="53">
        <v>328</v>
      </c>
      <c r="B333" s="51" t="s">
        <v>506</v>
      </c>
      <c r="C333" s="51">
        <v>2559</v>
      </c>
      <c r="D333" s="51" t="s">
        <v>511</v>
      </c>
      <c r="E333" s="51" t="s">
        <v>512</v>
      </c>
      <c r="F333" s="51">
        <v>5605.32</v>
      </c>
    </row>
    <row r="334" spans="1:6" ht="15">
      <c r="A334" s="53">
        <v>329</v>
      </c>
      <c r="B334" s="51" t="s">
        <v>506</v>
      </c>
      <c r="C334" s="51">
        <v>2560</v>
      </c>
      <c r="D334" s="51" t="s">
        <v>197</v>
      </c>
      <c r="E334" s="51" t="s">
        <v>513</v>
      </c>
      <c r="F334" s="51">
        <v>2049.46</v>
      </c>
    </row>
    <row r="335" spans="1:6" ht="15">
      <c r="A335" s="53">
        <v>330</v>
      </c>
      <c r="B335" s="51" t="s">
        <v>506</v>
      </c>
      <c r="C335" s="51">
        <v>2561</v>
      </c>
      <c r="D335" s="51" t="s">
        <v>271</v>
      </c>
      <c r="E335" s="51" t="s">
        <v>514</v>
      </c>
      <c r="F335" s="51">
        <v>136.08</v>
      </c>
    </row>
    <row r="336" spans="1:6" ht="15">
      <c r="A336" s="53">
        <v>331</v>
      </c>
      <c r="B336" s="51" t="s">
        <v>506</v>
      </c>
      <c r="C336" s="51">
        <v>2562</v>
      </c>
      <c r="D336" s="51" t="s">
        <v>271</v>
      </c>
      <c r="E336" s="51" t="s">
        <v>515</v>
      </c>
      <c r="F336" s="51">
        <v>242.05</v>
      </c>
    </row>
    <row r="337" spans="1:6" ht="15">
      <c r="A337" s="53">
        <v>332</v>
      </c>
      <c r="B337" s="51" t="s">
        <v>506</v>
      </c>
      <c r="C337" s="51">
        <v>2563</v>
      </c>
      <c r="D337" s="51" t="s">
        <v>70</v>
      </c>
      <c r="E337" s="51" t="s">
        <v>516</v>
      </c>
      <c r="F337" s="51">
        <v>3714.66</v>
      </c>
    </row>
    <row r="338" spans="1:6" ht="15">
      <c r="A338" s="53">
        <v>333</v>
      </c>
      <c r="B338" s="51" t="s">
        <v>506</v>
      </c>
      <c r="C338" s="51">
        <v>2564</v>
      </c>
      <c r="D338" s="51" t="s">
        <v>193</v>
      </c>
      <c r="E338" s="51" t="s">
        <v>517</v>
      </c>
      <c r="F338" s="51">
        <v>5374.43</v>
      </c>
    </row>
    <row r="339" spans="1:6" ht="15">
      <c r="A339" s="53">
        <v>334</v>
      </c>
      <c r="B339" s="51" t="s">
        <v>506</v>
      </c>
      <c r="C339" s="51">
        <v>2565</v>
      </c>
      <c r="D339" s="51" t="s">
        <v>518</v>
      </c>
      <c r="E339" s="51" t="s">
        <v>519</v>
      </c>
      <c r="F339" s="51">
        <v>1242.3</v>
      </c>
    </row>
    <row r="340" spans="1:6" ht="15">
      <c r="A340" s="53">
        <v>335</v>
      </c>
      <c r="B340" s="51" t="s">
        <v>506</v>
      </c>
      <c r="C340" s="51">
        <v>2576</v>
      </c>
      <c r="D340" s="51" t="s">
        <v>177</v>
      </c>
      <c r="E340" s="51" t="s">
        <v>520</v>
      </c>
      <c r="F340" s="51">
        <v>7680.71</v>
      </c>
    </row>
    <row r="341" spans="1:6" ht="15">
      <c r="A341" s="53">
        <v>336</v>
      </c>
      <c r="B341" s="51" t="s">
        <v>506</v>
      </c>
      <c r="C341" s="51">
        <v>2557</v>
      </c>
      <c r="D341" s="51" t="s">
        <v>155</v>
      </c>
      <c r="E341" s="51" t="s">
        <v>521</v>
      </c>
      <c r="F341" s="51">
        <v>108.39</v>
      </c>
    </row>
    <row r="342" spans="1:6" ht="15">
      <c r="A342" s="53">
        <v>337</v>
      </c>
      <c r="B342" s="51" t="s">
        <v>506</v>
      </c>
      <c r="C342" s="51">
        <v>2558</v>
      </c>
      <c r="D342" s="51" t="s">
        <v>522</v>
      </c>
      <c r="E342" s="51" t="s">
        <v>523</v>
      </c>
      <c r="F342" s="51">
        <v>39.22</v>
      </c>
    </row>
    <row r="343" spans="1:6" ht="15">
      <c r="A343" s="53">
        <v>338</v>
      </c>
      <c r="B343" s="51" t="s">
        <v>506</v>
      </c>
      <c r="C343" s="51">
        <v>2566</v>
      </c>
      <c r="D343" s="51" t="s">
        <v>524</v>
      </c>
      <c r="E343" s="51" t="s">
        <v>525</v>
      </c>
      <c r="F343" s="51">
        <v>494.02</v>
      </c>
    </row>
    <row r="344" spans="1:6" ht="15">
      <c r="A344" s="53">
        <v>339</v>
      </c>
      <c r="B344" s="51" t="s">
        <v>506</v>
      </c>
      <c r="C344" s="51">
        <v>2567</v>
      </c>
      <c r="D344" s="51" t="s">
        <v>511</v>
      </c>
      <c r="E344" s="51" t="s">
        <v>526</v>
      </c>
      <c r="F344" s="51">
        <v>141.7</v>
      </c>
    </row>
    <row r="345" spans="1:6" ht="15">
      <c r="A345" s="53">
        <v>340</v>
      </c>
      <c r="B345" s="51" t="s">
        <v>506</v>
      </c>
      <c r="C345" s="51">
        <v>2568</v>
      </c>
      <c r="D345" s="51" t="s">
        <v>511</v>
      </c>
      <c r="E345" s="51" t="s">
        <v>527</v>
      </c>
      <c r="F345" s="51">
        <v>284.78</v>
      </c>
    </row>
    <row r="346" spans="1:6" ht="15">
      <c r="A346" s="53">
        <v>341</v>
      </c>
      <c r="B346" s="51" t="s">
        <v>506</v>
      </c>
      <c r="C346" s="51">
        <v>2569</v>
      </c>
      <c r="D346" s="51" t="s">
        <v>197</v>
      </c>
      <c r="E346" s="51" t="s">
        <v>528</v>
      </c>
      <c r="F346" s="51">
        <v>49.7</v>
      </c>
    </row>
    <row r="347" spans="1:6" ht="15">
      <c r="A347" s="53">
        <v>342</v>
      </c>
      <c r="B347" s="51" t="s">
        <v>506</v>
      </c>
      <c r="C347" s="51">
        <v>2570</v>
      </c>
      <c r="D347" s="51" t="s">
        <v>271</v>
      </c>
      <c r="E347" s="51" t="s">
        <v>529</v>
      </c>
      <c r="F347" s="51">
        <v>14.87</v>
      </c>
    </row>
    <row r="348" spans="1:6" ht="15">
      <c r="A348" s="53">
        <v>343</v>
      </c>
      <c r="B348" s="51" t="s">
        <v>506</v>
      </c>
      <c r="C348" s="51">
        <v>2571</v>
      </c>
      <c r="D348" s="51" t="s">
        <v>530</v>
      </c>
      <c r="E348" s="51" t="s">
        <v>531</v>
      </c>
      <c r="F348" s="51">
        <v>112.7</v>
      </c>
    </row>
    <row r="349" spans="1:6" ht="15">
      <c r="A349" s="53">
        <v>344</v>
      </c>
      <c r="B349" s="51" t="s">
        <v>506</v>
      </c>
      <c r="C349" s="51">
        <v>2573</v>
      </c>
      <c r="D349" s="51" t="s">
        <v>271</v>
      </c>
      <c r="E349" s="51" t="s">
        <v>532</v>
      </c>
      <c r="F349" s="51">
        <v>18.75</v>
      </c>
    </row>
    <row r="350" spans="1:6" ht="15">
      <c r="A350" s="53">
        <v>345</v>
      </c>
      <c r="B350" s="51" t="s">
        <v>506</v>
      </c>
      <c r="C350" s="51">
        <v>2582</v>
      </c>
      <c r="D350" s="51" t="s">
        <v>533</v>
      </c>
      <c r="E350" s="51" t="s">
        <v>534</v>
      </c>
      <c r="F350" s="51">
        <v>535.5</v>
      </c>
    </row>
    <row r="351" spans="1:6" ht="15">
      <c r="A351" s="53">
        <v>346</v>
      </c>
      <c r="B351" s="51" t="s">
        <v>506</v>
      </c>
      <c r="C351" s="51">
        <v>2572</v>
      </c>
      <c r="D351" s="51" t="s">
        <v>511</v>
      </c>
      <c r="E351" s="51" t="s">
        <v>535</v>
      </c>
      <c r="F351" s="51">
        <v>240</v>
      </c>
    </row>
    <row r="352" spans="1:6" ht="15">
      <c r="A352" s="53">
        <v>347</v>
      </c>
      <c r="B352" s="51" t="s">
        <v>506</v>
      </c>
      <c r="C352" s="51">
        <v>2577</v>
      </c>
      <c r="D352" s="51" t="s">
        <v>536</v>
      </c>
      <c r="E352" s="51" t="s">
        <v>537</v>
      </c>
      <c r="F352" s="51">
        <v>796.59</v>
      </c>
    </row>
    <row r="353" spans="1:6" ht="15">
      <c r="A353" s="53">
        <v>348</v>
      </c>
      <c r="B353" s="51" t="s">
        <v>506</v>
      </c>
      <c r="C353" s="51">
        <v>2583</v>
      </c>
      <c r="D353" s="51" t="s">
        <v>209</v>
      </c>
      <c r="E353" s="51" t="s">
        <v>538</v>
      </c>
      <c r="F353" s="51">
        <v>150</v>
      </c>
    </row>
    <row r="354" spans="1:6" ht="15">
      <c r="A354" s="53">
        <v>349</v>
      </c>
      <c r="B354" s="51" t="s">
        <v>506</v>
      </c>
      <c r="C354" s="51">
        <v>2585</v>
      </c>
      <c r="D354" s="51" t="s">
        <v>214</v>
      </c>
      <c r="E354" s="51" t="s">
        <v>539</v>
      </c>
      <c r="F354" s="51">
        <v>76</v>
      </c>
    </row>
    <row r="355" spans="1:6" ht="15">
      <c r="A355" s="53">
        <v>350</v>
      </c>
      <c r="B355" s="51" t="s">
        <v>506</v>
      </c>
      <c r="C355" s="51">
        <v>2586</v>
      </c>
      <c r="D355" s="51" t="s">
        <v>214</v>
      </c>
      <c r="E355" s="51" t="s">
        <v>540</v>
      </c>
      <c r="F355" s="51">
        <v>99</v>
      </c>
    </row>
    <row r="356" spans="1:6" ht="15">
      <c r="A356" s="53">
        <v>351</v>
      </c>
      <c r="B356" s="51" t="s">
        <v>506</v>
      </c>
      <c r="C356" s="51">
        <v>2574</v>
      </c>
      <c r="D356" s="51" t="s">
        <v>536</v>
      </c>
      <c r="E356" s="51" t="s">
        <v>541</v>
      </c>
      <c r="F356" s="51">
        <v>7803.27</v>
      </c>
    </row>
    <row r="357" spans="1:6" ht="15">
      <c r="A357" s="53">
        <v>352</v>
      </c>
      <c r="B357" s="51" t="s">
        <v>506</v>
      </c>
      <c r="C357" s="51">
        <v>2575</v>
      </c>
      <c r="D357" s="51" t="s">
        <v>518</v>
      </c>
      <c r="E357" s="51" t="s">
        <v>542</v>
      </c>
      <c r="F357" s="51">
        <v>89.37</v>
      </c>
    </row>
    <row r="358" spans="1:6" ht="15">
      <c r="A358" s="53">
        <v>353</v>
      </c>
      <c r="B358" s="51" t="s">
        <v>506</v>
      </c>
      <c r="C358" s="51">
        <v>2578</v>
      </c>
      <c r="D358" s="51" t="s">
        <v>493</v>
      </c>
      <c r="E358" s="51" t="s">
        <v>543</v>
      </c>
      <c r="F358" s="51">
        <v>64</v>
      </c>
    </row>
    <row r="359" spans="1:6" ht="15">
      <c r="A359" s="53">
        <v>354</v>
      </c>
      <c r="B359" s="51" t="s">
        <v>506</v>
      </c>
      <c r="C359" s="51">
        <v>2579</v>
      </c>
      <c r="D359" s="51" t="s">
        <v>493</v>
      </c>
      <c r="E359" s="51" t="s">
        <v>544</v>
      </c>
      <c r="F359" s="51">
        <v>32</v>
      </c>
    </row>
    <row r="360" spans="1:6" ht="15">
      <c r="A360" s="53">
        <v>355</v>
      </c>
      <c r="B360" s="51" t="s">
        <v>506</v>
      </c>
      <c r="C360" s="51">
        <v>2580</v>
      </c>
      <c r="D360" s="51" t="s">
        <v>493</v>
      </c>
      <c r="E360" s="51" t="s">
        <v>545</v>
      </c>
      <c r="F360" s="51">
        <v>288</v>
      </c>
    </row>
    <row r="361" spans="1:6" ht="15">
      <c r="A361" s="53">
        <v>356</v>
      </c>
      <c r="B361" s="51" t="s">
        <v>506</v>
      </c>
      <c r="C361" s="51">
        <v>2581</v>
      </c>
      <c r="D361" s="51" t="s">
        <v>493</v>
      </c>
      <c r="E361" s="51" t="s">
        <v>546</v>
      </c>
      <c r="F361" s="51">
        <v>96</v>
      </c>
    </row>
    <row r="362" spans="1:6" ht="15">
      <c r="A362" s="53">
        <v>357</v>
      </c>
      <c r="B362" s="51" t="s">
        <v>506</v>
      </c>
      <c r="C362" s="51">
        <v>2584</v>
      </c>
      <c r="D362" s="51" t="s">
        <v>212</v>
      </c>
      <c r="E362" s="51" t="s">
        <v>547</v>
      </c>
      <c r="F362" s="51">
        <v>14.76</v>
      </c>
    </row>
    <row r="363" spans="1:6" ht="15">
      <c r="A363" s="53">
        <v>358</v>
      </c>
      <c r="B363" s="51" t="s">
        <v>548</v>
      </c>
      <c r="C363" s="51">
        <v>2609</v>
      </c>
      <c r="D363" s="51" t="s">
        <v>175</v>
      </c>
      <c r="E363" s="51" t="s">
        <v>549</v>
      </c>
      <c r="F363" s="51">
        <v>2572.97</v>
      </c>
    </row>
    <row r="364" spans="1:6" ht="15">
      <c r="A364" s="53">
        <v>359</v>
      </c>
      <c r="B364" s="51" t="s">
        <v>548</v>
      </c>
      <c r="C364" s="51">
        <v>2610</v>
      </c>
      <c r="D364" s="51" t="s">
        <v>195</v>
      </c>
      <c r="E364" s="51" t="s">
        <v>550</v>
      </c>
      <c r="F364" s="51">
        <v>3658.8</v>
      </c>
    </row>
    <row r="365" spans="1:6" ht="15">
      <c r="A365" s="53">
        <v>360</v>
      </c>
      <c r="B365" s="51" t="s">
        <v>548</v>
      </c>
      <c r="C365" s="51">
        <v>2601</v>
      </c>
      <c r="D365" s="51" t="s">
        <v>343</v>
      </c>
      <c r="E365" s="51" t="s">
        <v>551</v>
      </c>
      <c r="F365" s="51">
        <v>2279.73</v>
      </c>
    </row>
    <row r="366" spans="1:6" ht="15">
      <c r="A366" s="53">
        <v>361</v>
      </c>
      <c r="B366" s="51" t="s">
        <v>548</v>
      </c>
      <c r="C366" s="51">
        <v>2603</v>
      </c>
      <c r="D366" s="51" t="s">
        <v>343</v>
      </c>
      <c r="E366" s="51" t="s">
        <v>552</v>
      </c>
      <c r="F366" s="51">
        <v>2263.88</v>
      </c>
    </row>
    <row r="367" spans="1:6" ht="15">
      <c r="A367" s="53">
        <v>362</v>
      </c>
      <c r="B367" s="51" t="s">
        <v>548</v>
      </c>
      <c r="C367" s="51">
        <v>2602</v>
      </c>
      <c r="D367" s="51" t="s">
        <v>372</v>
      </c>
      <c r="E367" s="51" t="s">
        <v>553</v>
      </c>
      <c r="F367" s="51">
        <v>535.5</v>
      </c>
    </row>
    <row r="368" spans="1:6" ht="15">
      <c r="A368" s="53">
        <v>363</v>
      </c>
      <c r="B368" s="51" t="s">
        <v>548</v>
      </c>
      <c r="C368" s="51">
        <v>2605</v>
      </c>
      <c r="D368" s="51" t="s">
        <v>362</v>
      </c>
      <c r="E368" s="51" t="s">
        <v>554</v>
      </c>
      <c r="F368" s="51">
        <v>571.2</v>
      </c>
    </row>
    <row r="369" spans="1:6" ht="15">
      <c r="A369" s="53">
        <v>364</v>
      </c>
      <c r="B369" s="51" t="s">
        <v>548</v>
      </c>
      <c r="C369" s="51">
        <v>2606</v>
      </c>
      <c r="D369" s="51" t="s">
        <v>555</v>
      </c>
      <c r="E369" s="51" t="s">
        <v>556</v>
      </c>
      <c r="F369" s="51">
        <v>571.2</v>
      </c>
    </row>
    <row r="370" spans="1:6" ht="15">
      <c r="A370" s="53">
        <v>365</v>
      </c>
      <c r="B370" s="51" t="s">
        <v>548</v>
      </c>
      <c r="C370" s="51">
        <v>2607</v>
      </c>
      <c r="D370" s="51" t="s">
        <v>557</v>
      </c>
      <c r="E370" s="51" t="s">
        <v>558</v>
      </c>
      <c r="F370" s="51">
        <v>3882.26</v>
      </c>
    </row>
    <row r="371" spans="1:6" ht="15">
      <c r="A371" s="53">
        <v>366</v>
      </c>
      <c r="B371" s="51" t="s">
        <v>548</v>
      </c>
      <c r="C371" s="51">
        <v>2608</v>
      </c>
      <c r="D371" s="51" t="s">
        <v>559</v>
      </c>
      <c r="E371" s="51" t="s">
        <v>560</v>
      </c>
      <c r="F371" s="51">
        <v>660.45</v>
      </c>
    </row>
    <row r="372" spans="1:6" ht="15">
      <c r="A372" s="53">
        <v>367</v>
      </c>
      <c r="B372" s="51" t="s">
        <v>548</v>
      </c>
      <c r="C372" s="51">
        <v>2611</v>
      </c>
      <c r="D372" s="51" t="s">
        <v>175</v>
      </c>
      <c r="E372" s="51" t="s">
        <v>561</v>
      </c>
      <c r="F372" s="51">
        <v>159.94</v>
      </c>
    </row>
    <row r="373" spans="1:6" ht="15">
      <c r="A373" s="53">
        <v>368</v>
      </c>
      <c r="B373" s="51" t="s">
        <v>548</v>
      </c>
      <c r="C373" s="51">
        <v>2612</v>
      </c>
      <c r="D373" s="51" t="s">
        <v>536</v>
      </c>
      <c r="E373" s="51" t="s">
        <v>562</v>
      </c>
      <c r="F373" s="51">
        <v>148.75</v>
      </c>
    </row>
    <row r="374" spans="1:6" ht="15">
      <c r="A374" s="53">
        <v>369</v>
      </c>
      <c r="B374" s="51" t="s">
        <v>548</v>
      </c>
      <c r="C374" s="51">
        <v>2600</v>
      </c>
      <c r="D374" s="51" t="s">
        <v>493</v>
      </c>
      <c r="E374" s="51" t="s">
        <v>563</v>
      </c>
      <c r="F374" s="51">
        <v>416</v>
      </c>
    </row>
    <row r="375" spans="1:6" ht="15">
      <c r="A375" s="53">
        <v>370</v>
      </c>
      <c r="B375" s="51" t="s">
        <v>564</v>
      </c>
      <c r="C375" s="51">
        <v>2641</v>
      </c>
      <c r="D375" s="51" t="s">
        <v>197</v>
      </c>
      <c r="E375" s="51" t="s">
        <v>565</v>
      </c>
      <c r="F375" s="51">
        <v>6531.12</v>
      </c>
    </row>
    <row r="376" spans="1:6" ht="15">
      <c r="A376" s="53">
        <v>371</v>
      </c>
      <c r="B376" s="51" t="s">
        <v>564</v>
      </c>
      <c r="C376" s="51">
        <v>2642</v>
      </c>
      <c r="D376" s="51" t="s">
        <v>566</v>
      </c>
      <c r="E376" s="51" t="s">
        <v>567</v>
      </c>
      <c r="F376" s="51">
        <v>455</v>
      </c>
    </row>
    <row r="377" spans="1:6" ht="15">
      <c r="A377" s="53">
        <v>372</v>
      </c>
      <c r="B377" s="51" t="s">
        <v>564</v>
      </c>
      <c r="C377" s="51">
        <v>2643</v>
      </c>
      <c r="D377" s="51" t="s">
        <v>566</v>
      </c>
      <c r="E377" s="51" t="s">
        <v>568</v>
      </c>
      <c r="F377" s="51">
        <v>988.78</v>
      </c>
    </row>
    <row r="378" spans="1:6" ht="15">
      <c r="A378" s="53">
        <v>373</v>
      </c>
      <c r="B378" s="51" t="s">
        <v>564</v>
      </c>
      <c r="C378" s="51">
        <v>2644</v>
      </c>
      <c r="D378" s="51" t="s">
        <v>205</v>
      </c>
      <c r="E378" s="51" t="s">
        <v>569</v>
      </c>
      <c r="F378" s="51">
        <v>8773.89</v>
      </c>
    </row>
    <row r="379" spans="1:6" ht="15">
      <c r="A379" s="53">
        <v>374</v>
      </c>
      <c r="B379" s="51" t="s">
        <v>564</v>
      </c>
      <c r="C379" s="51">
        <v>2645</v>
      </c>
      <c r="D379" s="51" t="s">
        <v>193</v>
      </c>
      <c r="E379" s="51" t="s">
        <v>570</v>
      </c>
      <c r="F379" s="51">
        <v>10883.64</v>
      </c>
    </row>
    <row r="380" spans="1:6" ht="15">
      <c r="A380" s="53">
        <v>375</v>
      </c>
      <c r="B380" s="51" t="s">
        <v>564</v>
      </c>
      <c r="C380" s="51">
        <v>2649</v>
      </c>
      <c r="D380" s="51" t="s">
        <v>571</v>
      </c>
      <c r="E380" s="51" t="s">
        <v>572</v>
      </c>
      <c r="F380" s="51">
        <v>6033.95</v>
      </c>
    </row>
    <row r="381" spans="1:6" ht="15">
      <c r="A381" s="53">
        <v>376</v>
      </c>
      <c r="B381" s="51" t="s">
        <v>564</v>
      </c>
      <c r="C381" s="51">
        <v>2650</v>
      </c>
      <c r="D381" s="51" t="s">
        <v>457</v>
      </c>
      <c r="E381" s="51" t="s">
        <v>573</v>
      </c>
      <c r="F381" s="51">
        <v>345.77</v>
      </c>
    </row>
    <row r="382" spans="1:6" ht="15">
      <c r="A382" s="53">
        <v>377</v>
      </c>
      <c r="B382" s="51" t="s">
        <v>564</v>
      </c>
      <c r="C382" s="51">
        <v>2651</v>
      </c>
      <c r="D382" s="51" t="s">
        <v>457</v>
      </c>
      <c r="E382" s="51" t="s">
        <v>574</v>
      </c>
      <c r="F382" s="51">
        <v>467.9</v>
      </c>
    </row>
    <row r="383" spans="1:6" ht="15">
      <c r="A383" s="53">
        <v>378</v>
      </c>
      <c r="B383" s="51" t="s">
        <v>564</v>
      </c>
      <c r="C383" s="51">
        <v>2656</v>
      </c>
      <c r="D383" s="51" t="s">
        <v>457</v>
      </c>
      <c r="E383" s="51" t="s">
        <v>575</v>
      </c>
      <c r="F383" s="51">
        <v>302</v>
      </c>
    </row>
    <row r="384" spans="1:6" ht="15">
      <c r="A384" s="53">
        <v>379</v>
      </c>
      <c r="B384" s="51" t="s">
        <v>564</v>
      </c>
      <c r="C384" s="51">
        <v>2657</v>
      </c>
      <c r="D384" s="51" t="s">
        <v>457</v>
      </c>
      <c r="E384" s="51" t="s">
        <v>576</v>
      </c>
      <c r="F384" s="51">
        <v>472.29</v>
      </c>
    </row>
    <row r="385" spans="1:6" ht="15">
      <c r="A385" s="53">
        <v>380</v>
      </c>
      <c r="B385" s="51" t="s">
        <v>564</v>
      </c>
      <c r="C385" s="51">
        <v>2646</v>
      </c>
      <c r="D385" s="51" t="s">
        <v>566</v>
      </c>
      <c r="E385" s="51" t="s">
        <v>577</v>
      </c>
      <c r="F385" s="51">
        <v>119.74</v>
      </c>
    </row>
    <row r="386" spans="1:6" ht="15">
      <c r="A386" s="53">
        <v>381</v>
      </c>
      <c r="B386" s="51" t="s">
        <v>564</v>
      </c>
      <c r="C386" s="51">
        <v>2647</v>
      </c>
      <c r="D386" s="51" t="s">
        <v>205</v>
      </c>
      <c r="E386" s="51" t="s">
        <v>578</v>
      </c>
      <c r="F386" s="51">
        <v>89.71</v>
      </c>
    </row>
    <row r="387" spans="1:6" ht="15">
      <c r="A387" s="53">
        <v>382</v>
      </c>
      <c r="B387" s="51" t="s">
        <v>564</v>
      </c>
      <c r="C387" s="51">
        <v>2648</v>
      </c>
      <c r="D387" s="51" t="s">
        <v>205</v>
      </c>
      <c r="E387" s="51" t="s">
        <v>579</v>
      </c>
      <c r="F387" s="51">
        <v>130.18</v>
      </c>
    </row>
    <row r="388" spans="1:6" ht="15">
      <c r="A388" s="53">
        <v>383</v>
      </c>
      <c r="B388" s="51" t="s">
        <v>564</v>
      </c>
      <c r="C388" s="51">
        <v>2652</v>
      </c>
      <c r="D388" s="51" t="s">
        <v>457</v>
      </c>
      <c r="E388" s="51" t="s">
        <v>580</v>
      </c>
      <c r="F388" s="51">
        <v>115.74</v>
      </c>
    </row>
    <row r="389" spans="1:6" ht="15">
      <c r="A389" s="53">
        <v>384</v>
      </c>
      <c r="B389" s="51" t="s">
        <v>564</v>
      </c>
      <c r="C389" s="51">
        <v>2658</v>
      </c>
      <c r="D389" s="51" t="s">
        <v>457</v>
      </c>
      <c r="E389" s="51" t="s">
        <v>581</v>
      </c>
      <c r="F389" s="51">
        <v>86.34</v>
      </c>
    </row>
    <row r="390" spans="1:6" ht="15">
      <c r="A390" s="53">
        <v>385</v>
      </c>
      <c r="B390" s="51" t="s">
        <v>564</v>
      </c>
      <c r="C390" s="51">
        <v>2626</v>
      </c>
      <c r="D390" s="51" t="s">
        <v>345</v>
      </c>
      <c r="E390" s="51" t="s">
        <v>582</v>
      </c>
      <c r="F390" s="51">
        <v>212.4</v>
      </c>
    </row>
    <row r="391" spans="1:6" ht="15">
      <c r="A391" s="53">
        <v>386</v>
      </c>
      <c r="B391" s="51" t="s">
        <v>564</v>
      </c>
      <c r="C391" s="51">
        <v>2627</v>
      </c>
      <c r="D391" s="51" t="s">
        <v>440</v>
      </c>
      <c r="E391" s="51" t="s">
        <v>583</v>
      </c>
      <c r="F391" s="51">
        <v>7318.5</v>
      </c>
    </row>
    <row r="392" spans="1:6" ht="15">
      <c r="A392" s="53">
        <v>387</v>
      </c>
      <c r="B392" s="51" t="s">
        <v>564</v>
      </c>
      <c r="C392" s="51">
        <v>2628</v>
      </c>
      <c r="D392" s="51" t="s">
        <v>584</v>
      </c>
      <c r="E392" s="51" t="s">
        <v>585</v>
      </c>
      <c r="F392" s="51">
        <v>14650.7</v>
      </c>
    </row>
    <row r="393" spans="1:6" ht="15">
      <c r="A393" s="53">
        <v>388</v>
      </c>
      <c r="B393" s="51" t="s">
        <v>564</v>
      </c>
      <c r="C393" s="51">
        <v>2629</v>
      </c>
      <c r="D393" s="51" t="s">
        <v>586</v>
      </c>
      <c r="E393" s="51" t="s">
        <v>587</v>
      </c>
      <c r="F393" s="51">
        <v>595</v>
      </c>
    </row>
    <row r="394" spans="1:6" ht="15">
      <c r="A394" s="53">
        <v>389</v>
      </c>
      <c r="B394" s="51" t="s">
        <v>564</v>
      </c>
      <c r="C394" s="51">
        <v>2631</v>
      </c>
      <c r="D394" s="51" t="s">
        <v>588</v>
      </c>
      <c r="E394" s="51" t="s">
        <v>589</v>
      </c>
      <c r="F394" s="51">
        <v>4696.51</v>
      </c>
    </row>
    <row r="395" spans="1:6" ht="15">
      <c r="A395" s="53">
        <v>390</v>
      </c>
      <c r="B395" s="51" t="s">
        <v>564</v>
      </c>
      <c r="C395" s="51">
        <v>2633</v>
      </c>
      <c r="D395" s="51" t="s">
        <v>590</v>
      </c>
      <c r="E395" s="51" t="s">
        <v>591</v>
      </c>
      <c r="F395" s="51">
        <v>5000.38</v>
      </c>
    </row>
    <row r="396" spans="1:6" ht="15">
      <c r="A396" s="53">
        <v>391</v>
      </c>
      <c r="B396" s="51" t="s">
        <v>564</v>
      </c>
      <c r="C396" s="51">
        <v>2634</v>
      </c>
      <c r="D396" s="51" t="s">
        <v>590</v>
      </c>
      <c r="E396" s="51" t="s">
        <v>592</v>
      </c>
      <c r="F396" s="51">
        <v>6310.57</v>
      </c>
    </row>
    <row r="397" spans="1:6" ht="15">
      <c r="A397" s="53">
        <v>392</v>
      </c>
      <c r="B397" s="51" t="s">
        <v>564</v>
      </c>
      <c r="C397" s="51">
        <v>2635</v>
      </c>
      <c r="D397" s="51" t="s">
        <v>590</v>
      </c>
      <c r="E397" s="51" t="s">
        <v>593</v>
      </c>
      <c r="F397" s="51">
        <v>702.1</v>
      </c>
    </row>
    <row r="398" spans="1:6" ht="15">
      <c r="A398" s="53">
        <v>393</v>
      </c>
      <c r="B398" s="51" t="s">
        <v>564</v>
      </c>
      <c r="C398" s="51">
        <v>2636</v>
      </c>
      <c r="D398" s="51" t="s">
        <v>590</v>
      </c>
      <c r="E398" s="51" t="s">
        <v>594</v>
      </c>
      <c r="F398" s="51">
        <v>4522</v>
      </c>
    </row>
    <row r="399" spans="1:6" ht="15">
      <c r="A399" s="53">
        <v>394</v>
      </c>
      <c r="B399" s="51" t="s">
        <v>564</v>
      </c>
      <c r="C399" s="51">
        <v>2637</v>
      </c>
      <c r="D399" s="51" t="s">
        <v>590</v>
      </c>
      <c r="E399" s="51" t="s">
        <v>595</v>
      </c>
      <c r="F399" s="51">
        <v>5339.53</v>
      </c>
    </row>
    <row r="400" spans="1:6" ht="15">
      <c r="A400" s="53">
        <v>395</v>
      </c>
      <c r="B400" s="51" t="s">
        <v>564</v>
      </c>
      <c r="C400" s="51">
        <v>2638</v>
      </c>
      <c r="D400" s="51" t="s">
        <v>596</v>
      </c>
      <c r="E400" s="51" t="s">
        <v>597</v>
      </c>
      <c r="F400" s="51">
        <v>1919.71</v>
      </c>
    </row>
    <row r="401" spans="1:6" ht="15">
      <c r="A401" s="53">
        <v>396</v>
      </c>
      <c r="B401" s="51" t="s">
        <v>564</v>
      </c>
      <c r="C401" s="51">
        <v>2639</v>
      </c>
      <c r="D401" s="51" t="s">
        <v>598</v>
      </c>
      <c r="E401" s="51" t="s">
        <v>599</v>
      </c>
      <c r="F401" s="51">
        <v>595</v>
      </c>
    </row>
    <row r="402" spans="1:6" ht="15">
      <c r="A402" s="53">
        <v>397</v>
      </c>
      <c r="B402" s="51" t="s">
        <v>564</v>
      </c>
      <c r="C402" s="51">
        <v>2640</v>
      </c>
      <c r="D402" s="51" t="s">
        <v>533</v>
      </c>
      <c r="E402" s="51" t="s">
        <v>600</v>
      </c>
      <c r="F402" s="51">
        <v>124.95</v>
      </c>
    </row>
    <row r="403" spans="1:6" ht="15">
      <c r="A403" s="53">
        <v>398</v>
      </c>
      <c r="B403" s="51" t="s">
        <v>564</v>
      </c>
      <c r="C403" s="51">
        <v>2660</v>
      </c>
      <c r="D403" s="51" t="s">
        <v>601</v>
      </c>
      <c r="E403" s="51" t="s">
        <v>602</v>
      </c>
      <c r="F403" s="51">
        <v>1130.5</v>
      </c>
    </row>
    <row r="404" spans="1:6" ht="15">
      <c r="A404" s="53">
        <v>399</v>
      </c>
      <c r="B404" s="51" t="s">
        <v>564</v>
      </c>
      <c r="C404" s="51">
        <v>2665</v>
      </c>
      <c r="D404" s="51" t="s">
        <v>603</v>
      </c>
      <c r="E404" s="51" t="s">
        <v>604</v>
      </c>
      <c r="F404" s="51">
        <v>18997.16</v>
      </c>
    </row>
    <row r="405" spans="1:6" ht="15">
      <c r="A405" s="53">
        <v>400</v>
      </c>
      <c r="B405" s="51" t="s">
        <v>564</v>
      </c>
      <c r="C405" s="51">
        <v>2653</v>
      </c>
      <c r="D405" s="51" t="s">
        <v>571</v>
      </c>
      <c r="E405" s="51" t="s">
        <v>605</v>
      </c>
      <c r="F405" s="51">
        <v>3693.62</v>
      </c>
    </row>
    <row r="406" spans="1:6" ht="15">
      <c r="A406" s="53">
        <v>401</v>
      </c>
      <c r="B406" s="51" t="s">
        <v>564</v>
      </c>
      <c r="C406" s="51">
        <v>2661</v>
      </c>
      <c r="D406" s="51" t="s">
        <v>606</v>
      </c>
      <c r="E406" s="51" t="s">
        <v>607</v>
      </c>
      <c r="F406" s="51">
        <v>33915</v>
      </c>
    </row>
    <row r="407" spans="1:6" ht="15">
      <c r="A407" s="53">
        <v>402</v>
      </c>
      <c r="B407" s="51" t="s">
        <v>564</v>
      </c>
      <c r="C407" s="51">
        <v>2666</v>
      </c>
      <c r="D407" s="51" t="s">
        <v>603</v>
      </c>
      <c r="E407" s="51" t="s">
        <v>608</v>
      </c>
      <c r="F407" s="51">
        <v>21241.5</v>
      </c>
    </row>
    <row r="408" spans="1:6" ht="15">
      <c r="A408" s="53">
        <v>403</v>
      </c>
      <c r="B408" s="51" t="s">
        <v>564</v>
      </c>
      <c r="C408" s="51">
        <v>2654</v>
      </c>
      <c r="D408" s="51" t="s">
        <v>203</v>
      </c>
      <c r="E408" s="51" t="s">
        <v>609</v>
      </c>
      <c r="F408" s="51">
        <v>31834.86</v>
      </c>
    </row>
    <row r="409" spans="1:6" ht="15">
      <c r="A409" s="53">
        <v>404</v>
      </c>
      <c r="B409" s="51" t="s">
        <v>564</v>
      </c>
      <c r="C409" s="51">
        <v>2655</v>
      </c>
      <c r="D409" s="51" t="s">
        <v>571</v>
      </c>
      <c r="E409" s="51" t="s">
        <v>610</v>
      </c>
      <c r="F409" s="51">
        <v>22152.22</v>
      </c>
    </row>
    <row r="410" spans="1:6" ht="15">
      <c r="A410" s="53">
        <v>405</v>
      </c>
      <c r="B410" s="51" t="s">
        <v>564</v>
      </c>
      <c r="C410" s="51">
        <v>2624</v>
      </c>
      <c r="D410" s="51" t="s">
        <v>611</v>
      </c>
      <c r="E410" s="51" t="s">
        <v>612</v>
      </c>
      <c r="F410" s="51">
        <v>8282.4</v>
      </c>
    </row>
    <row r="411" spans="1:6" ht="15">
      <c r="A411" s="53">
        <v>406</v>
      </c>
      <c r="B411" s="51" t="s">
        <v>564</v>
      </c>
      <c r="C411" s="51">
        <v>2625</v>
      </c>
      <c r="D411" s="51" t="s">
        <v>493</v>
      </c>
      <c r="E411" s="51" t="s">
        <v>613</v>
      </c>
      <c r="F411" s="51">
        <v>160</v>
      </c>
    </row>
    <row r="412" spans="1:6" ht="15">
      <c r="A412" s="53">
        <v>407</v>
      </c>
      <c r="B412" s="51" t="s">
        <v>564</v>
      </c>
      <c r="C412" s="51">
        <v>2630</v>
      </c>
      <c r="D412" s="51" t="s">
        <v>614</v>
      </c>
      <c r="E412" s="51" t="s">
        <v>615</v>
      </c>
      <c r="F412" s="51">
        <v>808.13</v>
      </c>
    </row>
    <row r="413" spans="1:6" ht="15">
      <c r="A413" s="53">
        <v>408</v>
      </c>
      <c r="B413" s="51" t="s">
        <v>564</v>
      </c>
      <c r="C413" s="51">
        <v>2632</v>
      </c>
      <c r="D413" s="51" t="s">
        <v>32</v>
      </c>
      <c r="E413" s="51" t="s">
        <v>616</v>
      </c>
      <c r="F413" s="51">
        <v>17771.46</v>
      </c>
    </row>
    <row r="414" spans="1:6" ht="15">
      <c r="A414" s="53">
        <v>409</v>
      </c>
      <c r="B414" s="51" t="s">
        <v>564</v>
      </c>
      <c r="C414" s="51">
        <v>2659</v>
      </c>
      <c r="D414" s="51" t="s">
        <v>341</v>
      </c>
      <c r="E414" s="51" t="s">
        <v>617</v>
      </c>
      <c r="F414" s="51">
        <v>1041.25</v>
      </c>
    </row>
    <row r="415" spans="1:6" ht="15">
      <c r="A415" s="53">
        <v>410</v>
      </c>
      <c r="B415" s="51" t="s">
        <v>564</v>
      </c>
      <c r="C415" s="51">
        <v>2662</v>
      </c>
      <c r="D415" s="51" t="s">
        <v>493</v>
      </c>
      <c r="E415" s="51" t="s">
        <v>618</v>
      </c>
      <c r="F415" s="51">
        <v>160</v>
      </c>
    </row>
    <row r="416" spans="1:6" ht="15">
      <c r="A416" s="53">
        <v>411</v>
      </c>
      <c r="B416" s="51" t="s">
        <v>564</v>
      </c>
      <c r="C416" s="51">
        <v>2663</v>
      </c>
      <c r="D416" s="51" t="s">
        <v>493</v>
      </c>
      <c r="E416" s="51" t="s">
        <v>619</v>
      </c>
      <c r="F416" s="51">
        <v>128</v>
      </c>
    </row>
    <row r="417" spans="1:6" ht="15">
      <c r="A417" s="53">
        <v>412</v>
      </c>
      <c r="B417" s="51" t="s">
        <v>564</v>
      </c>
      <c r="C417" s="51">
        <v>2664</v>
      </c>
      <c r="D417" s="51" t="s">
        <v>620</v>
      </c>
      <c r="E417" s="51" t="s">
        <v>621</v>
      </c>
      <c r="F417" s="51">
        <v>425</v>
      </c>
    </row>
    <row r="418" spans="1:6" ht="15">
      <c r="A418" s="53">
        <v>413</v>
      </c>
      <c r="B418" s="51" t="s">
        <v>622</v>
      </c>
      <c r="C418" s="51">
        <v>2686</v>
      </c>
      <c r="D418" s="51" t="s">
        <v>186</v>
      </c>
      <c r="E418" s="51" t="s">
        <v>623</v>
      </c>
      <c r="F418" s="51">
        <v>27443.41</v>
      </c>
    </row>
    <row r="419" spans="1:6" ht="15">
      <c r="A419" s="53">
        <v>414</v>
      </c>
      <c r="B419" s="51" t="s">
        <v>622</v>
      </c>
      <c r="C419" s="51">
        <v>2687</v>
      </c>
      <c r="D419" s="51" t="s">
        <v>186</v>
      </c>
      <c r="E419" s="51" t="s">
        <v>624</v>
      </c>
      <c r="F419" s="51">
        <v>9708.75</v>
      </c>
    </row>
    <row r="420" spans="1:6" ht="15">
      <c r="A420" s="53">
        <v>415</v>
      </c>
      <c r="B420" s="51" t="s">
        <v>622</v>
      </c>
      <c r="C420" s="51">
        <v>2694</v>
      </c>
      <c r="D420" s="51" t="s">
        <v>263</v>
      </c>
      <c r="E420" s="51" t="s">
        <v>625</v>
      </c>
      <c r="F420" s="51">
        <v>342.02</v>
      </c>
    </row>
    <row r="421" spans="1:6" ht="15">
      <c r="A421" s="53">
        <v>416</v>
      </c>
      <c r="B421" s="51" t="s">
        <v>622</v>
      </c>
      <c r="C421" s="51">
        <v>2695</v>
      </c>
      <c r="D421" s="51" t="s">
        <v>626</v>
      </c>
      <c r="E421" s="51" t="s">
        <v>627</v>
      </c>
      <c r="F421" s="51">
        <v>1214.37</v>
      </c>
    </row>
    <row r="422" spans="1:6" ht="15">
      <c r="A422" s="53">
        <v>417</v>
      </c>
      <c r="B422" s="51" t="s">
        <v>622</v>
      </c>
      <c r="C422" s="51">
        <v>2696</v>
      </c>
      <c r="D422" s="51" t="s">
        <v>163</v>
      </c>
      <c r="E422" s="51" t="s">
        <v>628</v>
      </c>
      <c r="F422" s="51">
        <v>3915.51</v>
      </c>
    </row>
    <row r="423" spans="1:6" ht="15">
      <c r="A423" s="53">
        <v>418</v>
      </c>
      <c r="B423" s="51" t="s">
        <v>622</v>
      </c>
      <c r="C423" s="51">
        <v>2697</v>
      </c>
      <c r="D423" s="51" t="s">
        <v>163</v>
      </c>
      <c r="E423" s="51" t="s">
        <v>629</v>
      </c>
      <c r="F423" s="51">
        <v>14285.73</v>
      </c>
    </row>
    <row r="424" spans="1:6" ht="15">
      <c r="A424" s="53">
        <v>419</v>
      </c>
      <c r="B424" s="51" t="s">
        <v>622</v>
      </c>
      <c r="C424" s="51">
        <v>2698</v>
      </c>
      <c r="D424" s="51" t="s">
        <v>52</v>
      </c>
      <c r="E424" s="51" t="s">
        <v>630</v>
      </c>
      <c r="F424" s="51">
        <v>2004.03</v>
      </c>
    </row>
    <row r="425" spans="1:6" ht="15">
      <c r="A425" s="53">
        <v>420</v>
      </c>
      <c r="B425" s="51" t="s">
        <v>622</v>
      </c>
      <c r="C425" s="51">
        <v>2699</v>
      </c>
      <c r="D425" s="51" t="s">
        <v>52</v>
      </c>
      <c r="E425" s="51" t="s">
        <v>631</v>
      </c>
      <c r="F425" s="51">
        <v>5143.22</v>
      </c>
    </row>
    <row r="426" spans="1:6" ht="15">
      <c r="A426" s="53">
        <v>421</v>
      </c>
      <c r="B426" s="51" t="s">
        <v>622</v>
      </c>
      <c r="C426" s="51">
        <v>2700</v>
      </c>
      <c r="D426" s="51" t="s">
        <v>57</v>
      </c>
      <c r="E426" s="51" t="s">
        <v>632</v>
      </c>
      <c r="F426" s="51">
        <v>931.7</v>
      </c>
    </row>
    <row r="427" spans="1:6" ht="15">
      <c r="A427" s="53">
        <v>422</v>
      </c>
      <c r="B427" s="51" t="s">
        <v>622</v>
      </c>
      <c r="C427" s="51">
        <v>2701</v>
      </c>
      <c r="D427" s="51" t="s">
        <v>245</v>
      </c>
      <c r="E427" s="51" t="s">
        <v>633</v>
      </c>
      <c r="F427" s="51">
        <v>4865.9</v>
      </c>
    </row>
    <row r="428" spans="1:6" ht="15">
      <c r="A428" s="53">
        <v>423</v>
      </c>
      <c r="B428" s="51" t="s">
        <v>622</v>
      </c>
      <c r="C428" s="51">
        <v>2702</v>
      </c>
      <c r="D428" s="51" t="s">
        <v>245</v>
      </c>
      <c r="E428" s="51" t="s">
        <v>634</v>
      </c>
      <c r="F428" s="51">
        <v>6686.41</v>
      </c>
    </row>
    <row r="429" spans="1:6" ht="15">
      <c r="A429" s="53">
        <v>424</v>
      </c>
      <c r="B429" s="51" t="s">
        <v>622</v>
      </c>
      <c r="C429" s="51">
        <v>2707</v>
      </c>
      <c r="D429" s="51" t="s">
        <v>84</v>
      </c>
      <c r="E429" s="51" t="s">
        <v>635</v>
      </c>
      <c r="F429" s="51">
        <v>3829.94</v>
      </c>
    </row>
    <row r="430" spans="1:6" ht="15">
      <c r="A430" s="53">
        <v>425</v>
      </c>
      <c r="B430" s="51" t="s">
        <v>622</v>
      </c>
      <c r="C430" s="51">
        <v>2708</v>
      </c>
      <c r="D430" s="51" t="s">
        <v>511</v>
      </c>
      <c r="E430" s="51" t="s">
        <v>636</v>
      </c>
      <c r="F430" s="51">
        <v>7256.4</v>
      </c>
    </row>
    <row r="431" spans="1:6" ht="15">
      <c r="A431" s="53">
        <v>426</v>
      </c>
      <c r="B431" s="51" t="s">
        <v>622</v>
      </c>
      <c r="C431" s="51">
        <v>2709</v>
      </c>
      <c r="D431" s="51" t="s">
        <v>186</v>
      </c>
      <c r="E431" s="51" t="s">
        <v>637</v>
      </c>
      <c r="F431" s="51">
        <v>41643.18</v>
      </c>
    </row>
    <row r="432" spans="1:6" ht="15">
      <c r="A432" s="53">
        <v>427</v>
      </c>
      <c r="B432" s="51" t="s">
        <v>622</v>
      </c>
      <c r="C432" s="51">
        <v>2710</v>
      </c>
      <c r="D432" s="51" t="s">
        <v>186</v>
      </c>
      <c r="E432" s="51" t="s">
        <v>638</v>
      </c>
      <c r="F432" s="51">
        <v>1107.79</v>
      </c>
    </row>
    <row r="433" spans="1:6" ht="15">
      <c r="A433" s="53">
        <v>428</v>
      </c>
      <c r="B433" s="51" t="s">
        <v>622</v>
      </c>
      <c r="C433" s="51">
        <v>2711</v>
      </c>
      <c r="D433" s="51" t="s">
        <v>161</v>
      </c>
      <c r="E433" s="51" t="s">
        <v>639</v>
      </c>
      <c r="F433" s="51">
        <v>32174</v>
      </c>
    </row>
    <row r="434" spans="1:6" ht="15">
      <c r="A434" s="53">
        <v>429</v>
      </c>
      <c r="B434" s="51" t="s">
        <v>622</v>
      </c>
      <c r="C434" s="51">
        <v>2712</v>
      </c>
      <c r="D434" s="51" t="s">
        <v>161</v>
      </c>
      <c r="E434" s="51" t="s">
        <v>640</v>
      </c>
      <c r="F434" s="51">
        <v>53097</v>
      </c>
    </row>
    <row r="435" spans="1:6" ht="15">
      <c r="A435" s="53">
        <v>430</v>
      </c>
      <c r="B435" s="51" t="s">
        <v>622</v>
      </c>
      <c r="C435" s="51">
        <v>2715</v>
      </c>
      <c r="D435" s="51" t="s">
        <v>48</v>
      </c>
      <c r="E435" s="51" t="s">
        <v>641</v>
      </c>
      <c r="F435" s="51">
        <v>297.46</v>
      </c>
    </row>
    <row r="436" spans="1:6" ht="15">
      <c r="A436" s="53">
        <v>431</v>
      </c>
      <c r="B436" s="51" t="s">
        <v>622</v>
      </c>
      <c r="C436" s="51">
        <v>2716</v>
      </c>
      <c r="D436" s="51" t="s">
        <v>511</v>
      </c>
      <c r="E436" s="51" t="s">
        <v>642</v>
      </c>
      <c r="F436" s="51">
        <v>3844</v>
      </c>
    </row>
    <row r="437" spans="1:6" ht="15">
      <c r="A437" s="53">
        <v>432</v>
      </c>
      <c r="B437" s="51" t="s">
        <v>622</v>
      </c>
      <c r="C437" s="51">
        <v>2683</v>
      </c>
      <c r="D437" s="51" t="s">
        <v>186</v>
      </c>
      <c r="E437" s="51" t="s">
        <v>643</v>
      </c>
      <c r="F437" s="51">
        <v>1174.09</v>
      </c>
    </row>
    <row r="438" spans="1:6" ht="15">
      <c r="A438" s="53">
        <v>433</v>
      </c>
      <c r="B438" s="51" t="s">
        <v>622</v>
      </c>
      <c r="C438" s="51">
        <v>2684</v>
      </c>
      <c r="D438" s="51" t="s">
        <v>186</v>
      </c>
      <c r="E438" s="51" t="s">
        <v>644</v>
      </c>
      <c r="F438" s="51">
        <v>1406.45</v>
      </c>
    </row>
    <row r="439" spans="1:6" ht="15">
      <c r="A439" s="53">
        <v>434</v>
      </c>
      <c r="B439" s="51" t="s">
        <v>622</v>
      </c>
      <c r="C439" s="51">
        <v>2685</v>
      </c>
      <c r="D439" s="51" t="s">
        <v>186</v>
      </c>
      <c r="E439" s="51" t="s">
        <v>645</v>
      </c>
      <c r="F439" s="51">
        <v>131.4</v>
      </c>
    </row>
    <row r="440" spans="1:6" ht="15">
      <c r="A440" s="53">
        <v>435</v>
      </c>
      <c r="B440" s="51" t="s">
        <v>622</v>
      </c>
      <c r="C440" s="51">
        <v>2703</v>
      </c>
      <c r="D440" s="51" t="s">
        <v>163</v>
      </c>
      <c r="E440" s="51" t="s">
        <v>646</v>
      </c>
      <c r="F440" s="51">
        <v>727.78</v>
      </c>
    </row>
    <row r="441" spans="1:6" ht="15">
      <c r="A441" s="53">
        <v>436</v>
      </c>
      <c r="B441" s="51" t="s">
        <v>622</v>
      </c>
      <c r="C441" s="51">
        <v>2704</v>
      </c>
      <c r="D441" s="51" t="s">
        <v>52</v>
      </c>
      <c r="E441" s="51" t="s">
        <v>647</v>
      </c>
      <c r="F441" s="51">
        <v>58.35</v>
      </c>
    </row>
    <row r="442" spans="1:6" ht="15">
      <c r="A442" s="53">
        <v>437</v>
      </c>
      <c r="B442" s="51" t="s">
        <v>622</v>
      </c>
      <c r="C442" s="51">
        <v>2705</v>
      </c>
      <c r="D442" s="51" t="s">
        <v>163</v>
      </c>
      <c r="E442" s="51" t="s">
        <v>648</v>
      </c>
      <c r="F442" s="51">
        <v>95</v>
      </c>
    </row>
    <row r="443" spans="1:6" ht="15">
      <c r="A443" s="53">
        <v>438</v>
      </c>
      <c r="B443" s="51" t="s">
        <v>622</v>
      </c>
      <c r="C443" s="51">
        <v>2706</v>
      </c>
      <c r="D443" s="51" t="s">
        <v>195</v>
      </c>
      <c r="E443" s="51" t="s">
        <v>649</v>
      </c>
      <c r="F443" s="51">
        <v>162.95</v>
      </c>
    </row>
    <row r="444" spans="1:6" ht="15">
      <c r="A444" s="53">
        <v>439</v>
      </c>
      <c r="B444" s="51" t="s">
        <v>622</v>
      </c>
      <c r="C444" s="51">
        <v>2717</v>
      </c>
      <c r="D444" s="51" t="s">
        <v>203</v>
      </c>
      <c r="E444" s="51" t="s">
        <v>650</v>
      </c>
      <c r="F444" s="51">
        <v>547.63</v>
      </c>
    </row>
    <row r="445" spans="1:6" ht="15">
      <c r="A445" s="53">
        <v>440</v>
      </c>
      <c r="B445" s="51" t="s">
        <v>622</v>
      </c>
      <c r="C445" s="51">
        <v>2733</v>
      </c>
      <c r="D445" s="51" t="s">
        <v>79</v>
      </c>
      <c r="E445" s="51" t="s">
        <v>651</v>
      </c>
      <c r="F445" s="51">
        <v>220.98</v>
      </c>
    </row>
    <row r="446" spans="1:6" ht="15">
      <c r="A446" s="53">
        <v>441</v>
      </c>
      <c r="B446" s="51" t="s">
        <v>622</v>
      </c>
      <c r="C446" s="51">
        <v>2690</v>
      </c>
      <c r="D446" s="51" t="s">
        <v>652</v>
      </c>
      <c r="E446" s="51" t="s">
        <v>653</v>
      </c>
      <c r="F446" s="51">
        <v>547.4</v>
      </c>
    </row>
    <row r="447" spans="1:6" ht="15">
      <c r="A447" s="53">
        <v>442</v>
      </c>
      <c r="B447" s="51" t="s">
        <v>622</v>
      </c>
      <c r="C447" s="51">
        <v>2691</v>
      </c>
      <c r="D447" s="51" t="s">
        <v>654</v>
      </c>
      <c r="E447" s="51" t="s">
        <v>655</v>
      </c>
      <c r="F447" s="51">
        <v>1071</v>
      </c>
    </row>
    <row r="448" spans="1:6" ht="15">
      <c r="A448" s="53">
        <v>443</v>
      </c>
      <c r="B448" s="51" t="s">
        <v>622</v>
      </c>
      <c r="C448" s="51">
        <v>2719</v>
      </c>
      <c r="D448" s="51" t="s">
        <v>203</v>
      </c>
      <c r="E448" s="51" t="s">
        <v>656</v>
      </c>
      <c r="F448" s="51">
        <v>3529.77</v>
      </c>
    </row>
    <row r="449" spans="1:6" ht="15">
      <c r="A449" s="53">
        <v>444</v>
      </c>
      <c r="B449" s="51" t="s">
        <v>622</v>
      </c>
      <c r="C449" s="51">
        <v>2720</v>
      </c>
      <c r="D449" s="51" t="s">
        <v>596</v>
      </c>
      <c r="E449" s="51" t="s">
        <v>657</v>
      </c>
      <c r="F449" s="51">
        <v>5733.42</v>
      </c>
    </row>
    <row r="450" spans="1:6" ht="15">
      <c r="A450" s="53">
        <v>445</v>
      </c>
      <c r="B450" s="51" t="s">
        <v>622</v>
      </c>
      <c r="C450" s="51">
        <v>2736</v>
      </c>
      <c r="D450" s="51" t="s">
        <v>79</v>
      </c>
      <c r="E450" s="51" t="s">
        <v>658</v>
      </c>
      <c r="F450" s="51">
        <v>1052.71</v>
      </c>
    </row>
    <row r="451" spans="1:6" ht="15">
      <c r="A451" s="53">
        <v>446</v>
      </c>
      <c r="B451" s="51" t="s">
        <v>622</v>
      </c>
      <c r="C451" s="51">
        <v>2678</v>
      </c>
      <c r="D451" s="51" t="s">
        <v>186</v>
      </c>
      <c r="E451" s="51" t="s">
        <v>659</v>
      </c>
      <c r="F451" s="51">
        <v>309.4</v>
      </c>
    </row>
    <row r="452" spans="1:6" ht="15">
      <c r="A452" s="53">
        <v>447</v>
      </c>
      <c r="B452" s="51" t="s">
        <v>622</v>
      </c>
      <c r="C452" s="51">
        <v>2679</v>
      </c>
      <c r="D452" s="51" t="s">
        <v>186</v>
      </c>
      <c r="E452" s="51" t="s">
        <v>660</v>
      </c>
      <c r="F452" s="51">
        <v>2232.83</v>
      </c>
    </row>
    <row r="453" spans="1:6" ht="15">
      <c r="A453" s="53">
        <v>448</v>
      </c>
      <c r="B453" s="51" t="s">
        <v>622</v>
      </c>
      <c r="C453" s="51">
        <v>2680</v>
      </c>
      <c r="D453" s="51" t="s">
        <v>186</v>
      </c>
      <c r="E453" s="51" t="s">
        <v>661</v>
      </c>
      <c r="F453" s="51">
        <v>585.64</v>
      </c>
    </row>
    <row r="454" spans="1:6" ht="15">
      <c r="A454" s="53">
        <v>449</v>
      </c>
      <c r="B454" s="51" t="s">
        <v>622</v>
      </c>
      <c r="C454" s="51">
        <v>2681</v>
      </c>
      <c r="D454" s="51" t="s">
        <v>186</v>
      </c>
      <c r="E454" s="51" t="s">
        <v>662</v>
      </c>
      <c r="F454" s="51">
        <v>2.86</v>
      </c>
    </row>
    <row r="455" spans="1:6" ht="15">
      <c r="A455" s="53">
        <v>450</v>
      </c>
      <c r="B455" s="51" t="s">
        <v>622</v>
      </c>
      <c r="C455" s="51">
        <v>2718</v>
      </c>
      <c r="D455" s="51" t="s">
        <v>203</v>
      </c>
      <c r="E455" s="51" t="s">
        <v>663</v>
      </c>
      <c r="F455" s="51">
        <v>314.16</v>
      </c>
    </row>
    <row r="456" spans="1:6" ht="15">
      <c r="A456" s="53">
        <v>451</v>
      </c>
      <c r="B456" s="51" t="s">
        <v>622</v>
      </c>
      <c r="C456" s="51">
        <v>2734</v>
      </c>
      <c r="D456" s="51" t="s">
        <v>79</v>
      </c>
      <c r="E456" s="51" t="s">
        <v>664</v>
      </c>
      <c r="F456" s="51">
        <v>197.83</v>
      </c>
    </row>
    <row r="457" spans="1:6" ht="15">
      <c r="A457" s="53">
        <v>452</v>
      </c>
      <c r="B457" s="51" t="s">
        <v>622</v>
      </c>
      <c r="C457" s="51">
        <v>2735</v>
      </c>
      <c r="D457" s="51" t="s">
        <v>79</v>
      </c>
      <c r="E457" s="51" t="s">
        <v>665</v>
      </c>
      <c r="F457" s="51">
        <v>1522.49</v>
      </c>
    </row>
    <row r="458" spans="1:6" ht="15">
      <c r="A458" s="53">
        <v>453</v>
      </c>
      <c r="B458" s="51" t="s">
        <v>622</v>
      </c>
      <c r="C458" s="51">
        <v>2682</v>
      </c>
      <c r="D458" s="51" t="s">
        <v>611</v>
      </c>
      <c r="E458" s="51" t="s">
        <v>666</v>
      </c>
      <c r="F458" s="51">
        <v>57981.06</v>
      </c>
    </row>
    <row r="459" spans="1:6" ht="15">
      <c r="A459" s="53">
        <v>454</v>
      </c>
      <c r="B459" s="51" t="s">
        <v>622</v>
      </c>
      <c r="C459" s="51">
        <v>2692</v>
      </c>
      <c r="D459" s="51" t="s">
        <v>493</v>
      </c>
      <c r="E459" s="51" t="s">
        <v>667</v>
      </c>
      <c r="F459" s="51">
        <v>160</v>
      </c>
    </row>
    <row r="460" spans="1:6" ht="15">
      <c r="A460" s="53">
        <v>455</v>
      </c>
      <c r="B460" s="51" t="s">
        <v>622</v>
      </c>
      <c r="C460" s="51">
        <v>2713</v>
      </c>
      <c r="D460" s="51" t="s">
        <v>668</v>
      </c>
      <c r="E460" s="51" t="s">
        <v>669</v>
      </c>
      <c r="F460" s="51">
        <v>36594.32</v>
      </c>
    </row>
    <row r="461" spans="1:6" ht="15" customHeight="1">
      <c r="A461" s="70" t="s">
        <v>8</v>
      </c>
      <c r="B461" s="70"/>
      <c r="C461" s="56"/>
      <c r="D461" s="56"/>
      <c r="E461" s="15"/>
      <c r="F461" s="43">
        <f>SUM(F6:F460)</f>
        <v>2785634.2800000017</v>
      </c>
    </row>
  </sheetData>
  <sheetProtection/>
  <autoFilter ref="A5:F5"/>
  <mergeCells count="3">
    <mergeCell ref="A2:E2"/>
    <mergeCell ref="A3:F3"/>
    <mergeCell ref="A461:B461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5" ht="28.5" customHeight="1">
      <c r="A2" s="68" t="s">
        <v>9</v>
      </c>
      <c r="B2" s="68"/>
      <c r="C2" s="68"/>
      <c r="D2" s="68"/>
      <c r="E2" s="68"/>
    </row>
    <row r="3" spans="1:6" ht="28.5" customHeight="1">
      <c r="A3" s="69" t="s">
        <v>20</v>
      </c>
      <c r="B3" s="69"/>
      <c r="C3" s="69"/>
      <c r="D3" s="69"/>
      <c r="E3" s="69"/>
      <c r="F3" s="69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5"/>
      <c r="C6" s="50"/>
      <c r="D6" s="50"/>
      <c r="E6" s="50"/>
      <c r="F6" s="49"/>
    </row>
    <row r="7" spans="1:6" ht="15" customHeight="1">
      <c r="A7" s="71" t="s">
        <v>8</v>
      </c>
      <c r="B7" s="70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97">
      <selection activeCell="F117" sqref="F117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68" t="s">
        <v>12</v>
      </c>
      <c r="B4" s="68"/>
      <c r="C4" s="68"/>
      <c r="D4" s="68"/>
      <c r="E4" s="68"/>
    </row>
    <row r="5" spans="1:6" ht="24" customHeight="1">
      <c r="A5" s="69" t="s">
        <v>20</v>
      </c>
      <c r="B5" s="69"/>
      <c r="C5" s="69"/>
      <c r="D5" s="69"/>
      <c r="E5" s="69"/>
      <c r="F5" s="69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36">
        <v>1</v>
      </c>
      <c r="B8" s="50" t="s">
        <v>21</v>
      </c>
      <c r="C8" s="50">
        <v>1792</v>
      </c>
      <c r="D8" s="50" t="s">
        <v>672</v>
      </c>
      <c r="E8" s="50" t="s">
        <v>673</v>
      </c>
      <c r="F8" s="49">
        <v>7.63</v>
      </c>
    </row>
    <row r="9" spans="1:6" ht="15">
      <c r="A9" s="36">
        <v>2</v>
      </c>
      <c r="B9" s="50" t="s">
        <v>674</v>
      </c>
      <c r="C9" s="50">
        <v>1869</v>
      </c>
      <c r="D9" s="50" t="s">
        <v>675</v>
      </c>
      <c r="E9" s="50" t="s">
        <v>676</v>
      </c>
      <c r="F9" s="49">
        <v>206.07</v>
      </c>
    </row>
    <row r="10" spans="1:6" ht="15">
      <c r="A10" s="36">
        <v>3</v>
      </c>
      <c r="B10" s="50" t="s">
        <v>674</v>
      </c>
      <c r="C10" s="50">
        <v>1871</v>
      </c>
      <c r="D10" s="50" t="s">
        <v>677</v>
      </c>
      <c r="E10" s="50" t="s">
        <v>676</v>
      </c>
      <c r="F10" s="49">
        <v>992.15</v>
      </c>
    </row>
    <row r="11" spans="1:6" ht="15">
      <c r="A11" s="36">
        <v>4</v>
      </c>
      <c r="B11" s="50" t="s">
        <v>674</v>
      </c>
      <c r="C11" s="50">
        <v>1873</v>
      </c>
      <c r="D11" s="50" t="s">
        <v>678</v>
      </c>
      <c r="E11" s="50" t="s">
        <v>676</v>
      </c>
      <c r="F11" s="49">
        <v>356.87</v>
      </c>
    </row>
    <row r="12" spans="1:6" ht="15">
      <c r="A12" s="36">
        <v>5</v>
      </c>
      <c r="B12" s="50" t="s">
        <v>674</v>
      </c>
      <c r="C12" s="50">
        <v>1875</v>
      </c>
      <c r="D12" s="50" t="s">
        <v>679</v>
      </c>
      <c r="E12" s="50" t="s">
        <v>676</v>
      </c>
      <c r="F12" s="49">
        <v>1243.47</v>
      </c>
    </row>
    <row r="13" spans="1:6" ht="15">
      <c r="A13" s="36">
        <v>6</v>
      </c>
      <c r="B13" s="50" t="s">
        <v>674</v>
      </c>
      <c r="C13" s="50">
        <v>1877</v>
      </c>
      <c r="D13" s="50" t="s">
        <v>680</v>
      </c>
      <c r="E13" s="50" t="s">
        <v>676</v>
      </c>
      <c r="F13" s="49">
        <v>293.29</v>
      </c>
    </row>
    <row r="14" spans="1:6" ht="15">
      <c r="A14" s="36">
        <v>7</v>
      </c>
      <c r="B14" s="50" t="s">
        <v>674</v>
      </c>
      <c r="C14" s="50">
        <v>1879</v>
      </c>
      <c r="D14" s="50" t="s">
        <v>681</v>
      </c>
      <c r="E14" s="50" t="s">
        <v>676</v>
      </c>
      <c r="F14" s="49">
        <v>872.2</v>
      </c>
    </row>
    <row r="15" spans="1:6" ht="15">
      <c r="A15" s="36">
        <v>8</v>
      </c>
      <c r="B15" s="50" t="s">
        <v>674</v>
      </c>
      <c r="C15" s="50">
        <v>1881</v>
      </c>
      <c r="D15" s="50" t="s">
        <v>682</v>
      </c>
      <c r="E15" s="50" t="s">
        <v>676</v>
      </c>
      <c r="F15" s="49">
        <v>1206.99</v>
      </c>
    </row>
    <row r="16" spans="1:6" ht="15">
      <c r="A16" s="36">
        <v>9</v>
      </c>
      <c r="B16" s="50" t="s">
        <v>674</v>
      </c>
      <c r="C16" s="50">
        <v>1883</v>
      </c>
      <c r="D16" s="50" t="s">
        <v>683</v>
      </c>
      <c r="E16" s="50" t="s">
        <v>676</v>
      </c>
      <c r="F16" s="49">
        <v>185.4</v>
      </c>
    </row>
    <row r="17" spans="1:6" ht="15">
      <c r="A17" s="36">
        <v>10</v>
      </c>
      <c r="B17" s="50" t="s">
        <v>674</v>
      </c>
      <c r="C17" s="50">
        <v>1885</v>
      </c>
      <c r="D17" s="50" t="s">
        <v>684</v>
      </c>
      <c r="E17" s="50" t="s">
        <v>676</v>
      </c>
      <c r="F17" s="49">
        <v>100.53</v>
      </c>
    </row>
    <row r="18" spans="1:6" ht="15">
      <c r="A18" s="36">
        <v>11</v>
      </c>
      <c r="B18" s="50" t="s">
        <v>674</v>
      </c>
      <c r="C18" s="50">
        <v>1887</v>
      </c>
      <c r="D18" s="50" t="s">
        <v>685</v>
      </c>
      <c r="E18" s="50" t="s">
        <v>676</v>
      </c>
      <c r="F18" s="49">
        <v>361.88</v>
      </c>
    </row>
    <row r="19" spans="1:6" ht="15">
      <c r="A19" s="36">
        <v>12</v>
      </c>
      <c r="B19" s="50" t="s">
        <v>674</v>
      </c>
      <c r="C19" s="50">
        <v>1889</v>
      </c>
      <c r="D19" s="50" t="s">
        <v>686</v>
      </c>
      <c r="E19" s="50" t="s">
        <v>676</v>
      </c>
      <c r="F19" s="49">
        <v>171.15</v>
      </c>
    </row>
    <row r="20" spans="1:6" ht="15">
      <c r="A20" s="36">
        <v>13</v>
      </c>
      <c r="B20" s="50" t="s">
        <v>674</v>
      </c>
      <c r="C20" s="50">
        <v>1891</v>
      </c>
      <c r="D20" s="50" t="s">
        <v>687</v>
      </c>
      <c r="E20" s="50" t="s">
        <v>676</v>
      </c>
      <c r="F20" s="49">
        <v>187.91</v>
      </c>
    </row>
    <row r="21" spans="1:6" ht="15">
      <c r="A21" s="36">
        <v>14</v>
      </c>
      <c r="B21" s="50" t="s">
        <v>674</v>
      </c>
      <c r="C21" s="50">
        <v>1893</v>
      </c>
      <c r="D21" s="50" t="s">
        <v>688</v>
      </c>
      <c r="E21" s="50" t="s">
        <v>676</v>
      </c>
      <c r="F21" s="49">
        <v>283.11</v>
      </c>
    </row>
    <row r="22" spans="1:6" ht="15">
      <c r="A22" s="36">
        <v>15</v>
      </c>
      <c r="B22" s="50" t="s">
        <v>674</v>
      </c>
      <c r="C22" s="50">
        <v>1895</v>
      </c>
      <c r="D22" s="50" t="s">
        <v>689</v>
      </c>
      <c r="E22" s="50" t="s">
        <v>676</v>
      </c>
      <c r="F22" s="49">
        <v>143.75</v>
      </c>
    </row>
    <row r="23" spans="1:6" ht="15">
      <c r="A23" s="36">
        <v>16</v>
      </c>
      <c r="B23" s="50" t="s">
        <v>674</v>
      </c>
      <c r="C23" s="50">
        <v>1897</v>
      </c>
      <c r="D23" s="50" t="s">
        <v>690</v>
      </c>
      <c r="E23" s="50" t="s">
        <v>676</v>
      </c>
      <c r="F23" s="49">
        <v>108.99</v>
      </c>
    </row>
    <row r="24" spans="1:6" ht="15">
      <c r="A24" s="36">
        <v>17</v>
      </c>
      <c r="B24" s="50" t="s">
        <v>674</v>
      </c>
      <c r="C24" s="50">
        <v>1899</v>
      </c>
      <c r="D24" s="50" t="s">
        <v>691</v>
      </c>
      <c r="E24" s="50" t="s">
        <v>676</v>
      </c>
      <c r="F24" s="49">
        <v>180.55</v>
      </c>
    </row>
    <row r="25" spans="1:6" ht="15">
      <c r="A25" s="36">
        <v>18</v>
      </c>
      <c r="B25" s="50" t="s">
        <v>674</v>
      </c>
      <c r="C25" s="50">
        <v>1901</v>
      </c>
      <c r="D25" s="50" t="s">
        <v>692</v>
      </c>
      <c r="E25" s="50" t="s">
        <v>676</v>
      </c>
      <c r="F25" s="49">
        <v>599.74</v>
      </c>
    </row>
    <row r="26" spans="1:6" ht="15">
      <c r="A26" s="36">
        <v>19</v>
      </c>
      <c r="B26" s="50" t="s">
        <v>674</v>
      </c>
      <c r="C26" s="50">
        <v>1903</v>
      </c>
      <c r="D26" s="50" t="s">
        <v>693</v>
      </c>
      <c r="E26" s="50" t="s">
        <v>676</v>
      </c>
      <c r="F26" s="49">
        <v>477.91</v>
      </c>
    </row>
    <row r="27" spans="1:6" ht="15">
      <c r="A27" s="36">
        <v>20</v>
      </c>
      <c r="B27" s="50" t="s">
        <v>674</v>
      </c>
      <c r="C27" s="50">
        <v>1905</v>
      </c>
      <c r="D27" s="50" t="s">
        <v>694</v>
      </c>
      <c r="E27" s="50" t="s">
        <v>676</v>
      </c>
      <c r="F27" s="49">
        <v>199.96</v>
      </c>
    </row>
    <row r="28" spans="1:6" ht="15">
      <c r="A28" s="36">
        <v>21</v>
      </c>
      <c r="B28" s="50" t="s">
        <v>674</v>
      </c>
      <c r="C28" s="50">
        <v>1907</v>
      </c>
      <c r="D28" s="50" t="s">
        <v>695</v>
      </c>
      <c r="E28" s="50" t="s">
        <v>676</v>
      </c>
      <c r="F28" s="49">
        <v>100.22</v>
      </c>
    </row>
    <row r="29" spans="1:6" ht="15">
      <c r="A29" s="36">
        <v>22</v>
      </c>
      <c r="B29" s="50" t="s">
        <v>674</v>
      </c>
      <c r="C29" s="50">
        <v>1909</v>
      </c>
      <c r="D29" s="50" t="s">
        <v>696</v>
      </c>
      <c r="E29" s="50" t="s">
        <v>676</v>
      </c>
      <c r="F29" s="49">
        <v>414.96</v>
      </c>
    </row>
    <row r="30" spans="1:6" ht="15">
      <c r="A30" s="36">
        <v>23</v>
      </c>
      <c r="B30" s="50" t="s">
        <v>674</v>
      </c>
      <c r="C30" s="50">
        <v>1911</v>
      </c>
      <c r="D30" s="50" t="s">
        <v>697</v>
      </c>
      <c r="E30" s="50" t="s">
        <v>676</v>
      </c>
      <c r="F30" s="49">
        <v>208.73</v>
      </c>
    </row>
    <row r="31" spans="1:6" ht="15">
      <c r="A31" s="36">
        <v>24</v>
      </c>
      <c r="B31" s="50" t="s">
        <v>674</v>
      </c>
      <c r="C31" s="50">
        <v>1913</v>
      </c>
      <c r="D31" s="50" t="s">
        <v>698</v>
      </c>
      <c r="E31" s="50" t="s">
        <v>676</v>
      </c>
      <c r="F31" s="49">
        <v>173.34</v>
      </c>
    </row>
    <row r="32" spans="1:6" ht="15">
      <c r="A32" s="36">
        <v>25</v>
      </c>
      <c r="B32" s="50" t="s">
        <v>674</v>
      </c>
      <c r="C32" s="50">
        <v>1915</v>
      </c>
      <c r="D32" s="50" t="s">
        <v>699</v>
      </c>
      <c r="E32" s="50" t="s">
        <v>676</v>
      </c>
      <c r="F32" s="49">
        <v>325.86</v>
      </c>
    </row>
    <row r="33" spans="1:6" ht="15">
      <c r="A33" s="36">
        <v>26</v>
      </c>
      <c r="B33" s="50" t="s">
        <v>674</v>
      </c>
      <c r="C33" s="50">
        <v>1917</v>
      </c>
      <c r="D33" s="50" t="s">
        <v>700</v>
      </c>
      <c r="E33" s="50" t="s">
        <v>676</v>
      </c>
      <c r="F33" s="49">
        <v>100.53</v>
      </c>
    </row>
    <row r="34" spans="1:6" ht="15">
      <c r="A34" s="36">
        <v>27</v>
      </c>
      <c r="B34" s="50" t="s">
        <v>674</v>
      </c>
      <c r="C34" s="50">
        <v>1919</v>
      </c>
      <c r="D34" s="50" t="s">
        <v>701</v>
      </c>
      <c r="E34" s="50" t="s">
        <v>676</v>
      </c>
      <c r="F34" s="49">
        <v>378.32</v>
      </c>
    </row>
    <row r="35" spans="1:6" ht="15">
      <c r="A35" s="36">
        <v>28</v>
      </c>
      <c r="B35" s="50" t="s">
        <v>674</v>
      </c>
      <c r="C35" s="50">
        <v>1921</v>
      </c>
      <c r="D35" s="50" t="s">
        <v>702</v>
      </c>
      <c r="E35" s="50" t="s">
        <v>676</v>
      </c>
      <c r="F35" s="49">
        <v>185.4</v>
      </c>
    </row>
    <row r="36" spans="1:6" ht="15">
      <c r="A36" s="36">
        <v>29</v>
      </c>
      <c r="B36" s="50" t="s">
        <v>674</v>
      </c>
      <c r="C36" s="50">
        <v>1923</v>
      </c>
      <c r="D36" s="50" t="s">
        <v>703</v>
      </c>
      <c r="E36" s="50" t="s">
        <v>676</v>
      </c>
      <c r="F36" s="49">
        <v>143.75</v>
      </c>
    </row>
    <row r="37" spans="1:6" ht="15">
      <c r="A37" s="36">
        <v>30</v>
      </c>
      <c r="B37" s="50" t="s">
        <v>674</v>
      </c>
      <c r="C37" s="50">
        <v>1925</v>
      </c>
      <c r="D37" s="50" t="s">
        <v>704</v>
      </c>
      <c r="E37" s="50" t="s">
        <v>676</v>
      </c>
      <c r="F37" s="49">
        <v>657.05</v>
      </c>
    </row>
    <row r="38" spans="1:6" ht="15">
      <c r="A38" s="36">
        <v>31</v>
      </c>
      <c r="B38" s="50" t="s">
        <v>674</v>
      </c>
      <c r="C38" s="50">
        <v>1927</v>
      </c>
      <c r="D38" s="50" t="s">
        <v>705</v>
      </c>
      <c r="E38" s="50" t="s">
        <v>676</v>
      </c>
      <c r="F38" s="49">
        <v>108.52</v>
      </c>
    </row>
    <row r="39" spans="1:6" ht="15">
      <c r="A39" s="36">
        <v>32</v>
      </c>
      <c r="B39" s="50" t="s">
        <v>674</v>
      </c>
      <c r="C39" s="50">
        <v>1929</v>
      </c>
      <c r="D39" s="50" t="s">
        <v>706</v>
      </c>
      <c r="E39" s="50" t="s">
        <v>676</v>
      </c>
      <c r="F39" s="49">
        <v>388.5</v>
      </c>
    </row>
    <row r="40" spans="1:6" ht="15">
      <c r="A40" s="36">
        <v>33</v>
      </c>
      <c r="B40" s="50" t="s">
        <v>674</v>
      </c>
      <c r="C40" s="50">
        <v>1931</v>
      </c>
      <c r="D40" s="50" t="s">
        <v>707</v>
      </c>
      <c r="E40" s="50" t="s">
        <v>676</v>
      </c>
      <c r="F40" s="49">
        <v>246.63</v>
      </c>
    </row>
    <row r="41" spans="1:6" ht="15">
      <c r="A41" s="36">
        <v>34</v>
      </c>
      <c r="B41" s="50" t="s">
        <v>674</v>
      </c>
      <c r="C41" s="50">
        <v>1933</v>
      </c>
      <c r="D41" s="50" t="s">
        <v>708</v>
      </c>
      <c r="E41" s="50" t="s">
        <v>676</v>
      </c>
      <c r="F41" s="49">
        <v>111.65</v>
      </c>
    </row>
    <row r="42" spans="1:6" ht="15">
      <c r="A42" s="36">
        <v>35</v>
      </c>
      <c r="B42" s="50" t="s">
        <v>674</v>
      </c>
      <c r="C42" s="50">
        <v>1935</v>
      </c>
      <c r="D42" s="50" t="s">
        <v>709</v>
      </c>
      <c r="E42" s="50" t="s">
        <v>676</v>
      </c>
      <c r="F42" s="49">
        <v>396.48</v>
      </c>
    </row>
    <row r="43" spans="1:6" ht="15">
      <c r="A43" s="36">
        <v>36</v>
      </c>
      <c r="B43" s="50" t="s">
        <v>674</v>
      </c>
      <c r="C43" s="50">
        <v>1937</v>
      </c>
      <c r="D43" s="50" t="s">
        <v>710</v>
      </c>
      <c r="E43" s="50" t="s">
        <v>676</v>
      </c>
      <c r="F43" s="49">
        <v>292.82</v>
      </c>
    </row>
    <row r="44" spans="1:6" ht="15">
      <c r="A44" s="36">
        <v>37</v>
      </c>
      <c r="B44" s="50" t="s">
        <v>674</v>
      </c>
      <c r="C44" s="50">
        <v>1939</v>
      </c>
      <c r="D44" s="50" t="s">
        <v>711</v>
      </c>
      <c r="E44" s="50" t="s">
        <v>676</v>
      </c>
      <c r="F44" s="49">
        <v>579.07</v>
      </c>
    </row>
    <row r="45" spans="1:6" ht="15">
      <c r="A45" s="36">
        <v>38</v>
      </c>
      <c r="B45" s="50" t="s">
        <v>674</v>
      </c>
      <c r="C45" s="50">
        <v>1941</v>
      </c>
      <c r="D45" s="50" t="s">
        <v>712</v>
      </c>
      <c r="E45" s="50" t="s">
        <v>676</v>
      </c>
      <c r="F45" s="49">
        <v>126.68</v>
      </c>
    </row>
    <row r="46" spans="1:6" ht="15">
      <c r="A46" s="36">
        <v>39</v>
      </c>
      <c r="B46" s="50" t="s">
        <v>674</v>
      </c>
      <c r="C46" s="50">
        <v>1943</v>
      </c>
      <c r="D46" s="50" t="s">
        <v>713</v>
      </c>
      <c r="E46" s="50" t="s">
        <v>676</v>
      </c>
      <c r="F46" s="49">
        <v>93.8</v>
      </c>
    </row>
    <row r="47" spans="1:6" ht="15">
      <c r="A47" s="36">
        <v>40</v>
      </c>
      <c r="B47" s="50" t="s">
        <v>674</v>
      </c>
      <c r="C47" s="50">
        <v>1945</v>
      </c>
      <c r="D47" s="50" t="s">
        <v>714</v>
      </c>
      <c r="E47" s="50" t="s">
        <v>676</v>
      </c>
      <c r="F47" s="49">
        <v>169.59</v>
      </c>
    </row>
    <row r="48" spans="1:6" ht="15">
      <c r="A48" s="36">
        <v>41</v>
      </c>
      <c r="B48" s="50" t="s">
        <v>674</v>
      </c>
      <c r="C48" s="50">
        <v>1947</v>
      </c>
      <c r="D48" s="50" t="s">
        <v>715</v>
      </c>
      <c r="E48" s="50" t="s">
        <v>676</v>
      </c>
      <c r="F48" s="49">
        <v>218.44</v>
      </c>
    </row>
    <row r="49" spans="1:6" ht="15">
      <c r="A49" s="36">
        <v>42</v>
      </c>
      <c r="B49" s="50" t="s">
        <v>674</v>
      </c>
      <c r="C49" s="50">
        <v>1949</v>
      </c>
      <c r="D49" s="50" t="s">
        <v>716</v>
      </c>
      <c r="E49" s="50" t="s">
        <v>717</v>
      </c>
      <c r="F49" s="49">
        <v>7703.87</v>
      </c>
    </row>
    <row r="50" spans="1:6" ht="15">
      <c r="A50" s="36">
        <v>43</v>
      </c>
      <c r="B50" s="50" t="s">
        <v>674</v>
      </c>
      <c r="C50" s="50">
        <v>1951</v>
      </c>
      <c r="D50" s="50" t="s">
        <v>718</v>
      </c>
      <c r="E50" s="50" t="s">
        <v>719</v>
      </c>
      <c r="F50" s="49">
        <v>495.14</v>
      </c>
    </row>
    <row r="51" spans="1:6" ht="15">
      <c r="A51" s="36">
        <v>44</v>
      </c>
      <c r="B51" s="50" t="s">
        <v>674</v>
      </c>
      <c r="C51" s="50">
        <v>1953</v>
      </c>
      <c r="D51" s="50" t="s">
        <v>716</v>
      </c>
      <c r="E51" s="50" t="s">
        <v>720</v>
      </c>
      <c r="F51" s="49">
        <v>664.72</v>
      </c>
    </row>
    <row r="52" spans="1:6" ht="15">
      <c r="A52" s="36">
        <v>45</v>
      </c>
      <c r="B52" s="50" t="s">
        <v>674</v>
      </c>
      <c r="C52" s="50">
        <v>1955</v>
      </c>
      <c r="D52" s="50" t="s">
        <v>716</v>
      </c>
      <c r="E52" s="50" t="s">
        <v>721</v>
      </c>
      <c r="F52" s="49">
        <v>46.19</v>
      </c>
    </row>
    <row r="53" spans="1:6" ht="15">
      <c r="A53" s="36">
        <v>46</v>
      </c>
      <c r="B53" s="50" t="s">
        <v>674</v>
      </c>
      <c r="C53" s="50">
        <v>1957</v>
      </c>
      <c r="D53" s="50" t="s">
        <v>716</v>
      </c>
      <c r="E53" s="50" t="s">
        <v>722</v>
      </c>
      <c r="F53" s="49">
        <v>117.44</v>
      </c>
    </row>
    <row r="54" spans="1:6" ht="15">
      <c r="A54" s="36">
        <v>47</v>
      </c>
      <c r="B54" s="50" t="s">
        <v>674</v>
      </c>
      <c r="C54" s="50">
        <v>1870</v>
      </c>
      <c r="D54" s="50" t="s">
        <v>675</v>
      </c>
      <c r="E54" s="50" t="s">
        <v>723</v>
      </c>
      <c r="F54" s="49">
        <v>1109.93</v>
      </c>
    </row>
    <row r="55" spans="1:6" ht="15">
      <c r="A55" s="36">
        <v>48</v>
      </c>
      <c r="B55" s="50" t="s">
        <v>674</v>
      </c>
      <c r="C55" s="50">
        <v>1872</v>
      </c>
      <c r="D55" s="50" t="s">
        <v>677</v>
      </c>
      <c r="E55" s="50" t="s">
        <v>723</v>
      </c>
      <c r="F55" s="49">
        <v>5343.85</v>
      </c>
    </row>
    <row r="56" spans="1:6" ht="15">
      <c r="A56" s="36">
        <v>49</v>
      </c>
      <c r="B56" s="50" t="s">
        <v>674</v>
      </c>
      <c r="C56" s="50">
        <v>1874</v>
      </c>
      <c r="D56" s="50" t="s">
        <v>678</v>
      </c>
      <c r="E56" s="50" t="s">
        <v>723</v>
      </c>
      <c r="F56" s="49">
        <v>1922.13</v>
      </c>
    </row>
    <row r="57" spans="1:6" ht="15">
      <c r="A57" s="36">
        <v>50</v>
      </c>
      <c r="B57" s="50" t="s">
        <v>674</v>
      </c>
      <c r="C57" s="50">
        <v>1876</v>
      </c>
      <c r="D57" s="50" t="s">
        <v>679</v>
      </c>
      <c r="E57" s="50" t="s">
        <v>723</v>
      </c>
      <c r="F57" s="49">
        <v>6697.53</v>
      </c>
    </row>
    <row r="58" spans="1:6" ht="15">
      <c r="A58" s="36">
        <v>51</v>
      </c>
      <c r="B58" s="50" t="s">
        <v>674</v>
      </c>
      <c r="C58" s="50">
        <v>1878</v>
      </c>
      <c r="D58" s="50" t="s">
        <v>680</v>
      </c>
      <c r="E58" s="50" t="s">
        <v>723</v>
      </c>
      <c r="F58" s="49">
        <v>1579.71</v>
      </c>
    </row>
    <row r="59" spans="1:6" ht="15">
      <c r="A59" s="36">
        <v>52</v>
      </c>
      <c r="B59" s="50" t="s">
        <v>674</v>
      </c>
      <c r="C59" s="50">
        <v>1880</v>
      </c>
      <c r="D59" s="50" t="s">
        <v>681</v>
      </c>
      <c r="E59" s="50" t="s">
        <v>723</v>
      </c>
      <c r="F59" s="49">
        <v>4697.8</v>
      </c>
    </row>
    <row r="60" spans="1:6" ht="15">
      <c r="A60" s="36">
        <v>53</v>
      </c>
      <c r="B60" s="50" t="s">
        <v>674</v>
      </c>
      <c r="C60" s="50">
        <v>1882</v>
      </c>
      <c r="D60" s="50" t="s">
        <v>682</v>
      </c>
      <c r="E60" s="50" t="s">
        <v>723</v>
      </c>
      <c r="F60" s="49">
        <v>6501.01</v>
      </c>
    </row>
    <row r="61" spans="1:6" ht="15">
      <c r="A61" s="36">
        <v>54</v>
      </c>
      <c r="B61" s="50" t="s">
        <v>674</v>
      </c>
      <c r="C61" s="50">
        <v>1884</v>
      </c>
      <c r="D61" s="50" t="s">
        <v>683</v>
      </c>
      <c r="E61" s="50" t="s">
        <v>723</v>
      </c>
      <c r="F61" s="49">
        <v>998.6</v>
      </c>
    </row>
    <row r="62" spans="1:6" ht="15">
      <c r="A62" s="36">
        <v>55</v>
      </c>
      <c r="B62" s="50" t="s">
        <v>674</v>
      </c>
      <c r="C62" s="50">
        <v>1886</v>
      </c>
      <c r="D62" s="50" t="s">
        <v>684</v>
      </c>
      <c r="E62" s="50" t="s">
        <v>723</v>
      </c>
      <c r="F62" s="49">
        <v>541.47</v>
      </c>
    </row>
    <row r="63" spans="1:6" ht="15">
      <c r="A63" s="36">
        <v>56</v>
      </c>
      <c r="B63" s="50" t="s">
        <v>674</v>
      </c>
      <c r="C63" s="50">
        <v>1888</v>
      </c>
      <c r="D63" s="50" t="s">
        <v>685</v>
      </c>
      <c r="E63" s="50" t="s">
        <v>723</v>
      </c>
      <c r="F63" s="49">
        <v>1949.12</v>
      </c>
    </row>
    <row r="64" spans="1:6" ht="15">
      <c r="A64" s="36">
        <v>57</v>
      </c>
      <c r="B64" s="50" t="s">
        <v>674</v>
      </c>
      <c r="C64" s="50">
        <v>1890</v>
      </c>
      <c r="D64" s="50" t="s">
        <v>686</v>
      </c>
      <c r="E64" s="50" t="s">
        <v>723</v>
      </c>
      <c r="F64" s="49">
        <v>921.85</v>
      </c>
    </row>
    <row r="65" spans="1:6" ht="15">
      <c r="A65" s="36">
        <v>58</v>
      </c>
      <c r="B65" s="50" t="s">
        <v>674</v>
      </c>
      <c r="C65" s="50">
        <v>1892</v>
      </c>
      <c r="D65" s="50" t="s">
        <v>687</v>
      </c>
      <c r="E65" s="50" t="s">
        <v>723</v>
      </c>
      <c r="F65" s="49">
        <v>1012.09</v>
      </c>
    </row>
    <row r="66" spans="1:6" ht="15">
      <c r="A66" s="36">
        <v>59</v>
      </c>
      <c r="B66" s="50" t="s">
        <v>674</v>
      </c>
      <c r="C66" s="50">
        <v>1894</v>
      </c>
      <c r="D66" s="50" t="s">
        <v>688</v>
      </c>
      <c r="E66" s="50" t="s">
        <v>723</v>
      </c>
      <c r="F66" s="49">
        <v>1524.89</v>
      </c>
    </row>
    <row r="67" spans="1:6" ht="15">
      <c r="A67" s="36">
        <v>60</v>
      </c>
      <c r="B67" s="50" t="s">
        <v>674</v>
      </c>
      <c r="C67" s="50">
        <v>1896</v>
      </c>
      <c r="D67" s="50" t="s">
        <v>689</v>
      </c>
      <c r="E67" s="50" t="s">
        <v>723</v>
      </c>
      <c r="F67" s="49">
        <v>774.25</v>
      </c>
    </row>
    <row r="68" spans="1:6" ht="15">
      <c r="A68" s="36">
        <v>61</v>
      </c>
      <c r="B68" s="50" t="s">
        <v>674</v>
      </c>
      <c r="C68" s="50">
        <v>1898</v>
      </c>
      <c r="D68" s="50" t="s">
        <v>690</v>
      </c>
      <c r="E68" s="50" t="s">
        <v>723</v>
      </c>
      <c r="F68" s="49">
        <v>587.01</v>
      </c>
    </row>
    <row r="69" spans="1:6" ht="15">
      <c r="A69" s="36">
        <v>62</v>
      </c>
      <c r="B69" s="50" t="s">
        <v>674</v>
      </c>
      <c r="C69" s="50">
        <v>1900</v>
      </c>
      <c r="D69" s="50" t="s">
        <v>691</v>
      </c>
      <c r="E69" s="50" t="s">
        <v>723</v>
      </c>
      <c r="F69" s="49">
        <v>972.45</v>
      </c>
    </row>
    <row r="70" spans="1:6" ht="15">
      <c r="A70" s="36">
        <v>63</v>
      </c>
      <c r="B70" s="50" t="s">
        <v>674</v>
      </c>
      <c r="C70" s="50">
        <v>1902</v>
      </c>
      <c r="D70" s="50" t="s">
        <v>692</v>
      </c>
      <c r="E70" s="50" t="s">
        <v>723</v>
      </c>
      <c r="F70" s="49">
        <v>3230.26</v>
      </c>
    </row>
    <row r="71" spans="1:6" ht="15">
      <c r="A71" s="36">
        <v>64</v>
      </c>
      <c r="B71" s="50" t="s">
        <v>674</v>
      </c>
      <c r="C71" s="50">
        <v>1904</v>
      </c>
      <c r="D71" s="50" t="s">
        <v>693</v>
      </c>
      <c r="E71" s="50" t="s">
        <v>723</v>
      </c>
      <c r="F71" s="49">
        <v>2574.09</v>
      </c>
    </row>
    <row r="72" spans="1:6" ht="15">
      <c r="A72" s="36">
        <v>65</v>
      </c>
      <c r="B72" s="50" t="s">
        <v>674</v>
      </c>
      <c r="C72" s="50">
        <v>1906</v>
      </c>
      <c r="D72" s="50" t="s">
        <v>694</v>
      </c>
      <c r="E72" s="50" t="s">
        <v>723</v>
      </c>
      <c r="F72" s="49">
        <v>1077.04</v>
      </c>
    </row>
    <row r="73" spans="1:6" ht="15">
      <c r="A73" s="36">
        <v>66</v>
      </c>
      <c r="B73" s="50" t="s">
        <v>674</v>
      </c>
      <c r="C73" s="50">
        <v>1908</v>
      </c>
      <c r="D73" s="50" t="s">
        <v>695</v>
      </c>
      <c r="E73" s="50" t="s">
        <v>723</v>
      </c>
      <c r="F73" s="49">
        <v>539.78</v>
      </c>
    </row>
    <row r="74" spans="1:6" ht="15">
      <c r="A74" s="36">
        <v>67</v>
      </c>
      <c r="B74" s="50" t="s">
        <v>674</v>
      </c>
      <c r="C74" s="50">
        <v>1910</v>
      </c>
      <c r="D74" s="50" t="s">
        <v>696</v>
      </c>
      <c r="E74" s="50" t="s">
        <v>723</v>
      </c>
      <c r="F74" s="49">
        <v>2235.04</v>
      </c>
    </row>
    <row r="75" spans="1:6" ht="15">
      <c r="A75" s="36">
        <v>68</v>
      </c>
      <c r="B75" s="50" t="s">
        <v>674</v>
      </c>
      <c r="C75" s="50">
        <v>1912</v>
      </c>
      <c r="D75" s="50" t="s">
        <v>697</v>
      </c>
      <c r="E75" s="50" t="s">
        <v>723</v>
      </c>
      <c r="F75" s="49">
        <v>1124.27</v>
      </c>
    </row>
    <row r="76" spans="1:6" ht="15">
      <c r="A76" s="36">
        <v>69</v>
      </c>
      <c r="B76" s="50" t="s">
        <v>674</v>
      </c>
      <c r="C76" s="50">
        <v>1914</v>
      </c>
      <c r="D76" s="50" t="s">
        <v>698</v>
      </c>
      <c r="E76" s="50" t="s">
        <v>723</v>
      </c>
      <c r="F76" s="49">
        <v>933.66</v>
      </c>
    </row>
    <row r="77" spans="1:6" ht="15">
      <c r="A77" s="36">
        <v>70</v>
      </c>
      <c r="B77" s="50" t="s">
        <v>674</v>
      </c>
      <c r="C77" s="50">
        <v>1916</v>
      </c>
      <c r="D77" s="50" t="s">
        <v>699</v>
      </c>
      <c r="E77" s="50" t="s">
        <v>723</v>
      </c>
      <c r="F77" s="49">
        <v>1755.14</v>
      </c>
    </row>
    <row r="78" spans="1:6" ht="15">
      <c r="A78" s="36">
        <v>71</v>
      </c>
      <c r="B78" s="50" t="s">
        <v>674</v>
      </c>
      <c r="C78" s="50">
        <v>1918</v>
      </c>
      <c r="D78" s="50" t="s">
        <v>700</v>
      </c>
      <c r="E78" s="50" t="s">
        <v>723</v>
      </c>
      <c r="F78" s="49">
        <v>541.47</v>
      </c>
    </row>
    <row r="79" spans="1:6" ht="15">
      <c r="A79" s="36">
        <v>72</v>
      </c>
      <c r="B79" s="50" t="s">
        <v>674</v>
      </c>
      <c r="C79" s="50">
        <v>1920</v>
      </c>
      <c r="D79" s="50" t="s">
        <v>701</v>
      </c>
      <c r="E79" s="50" t="s">
        <v>723</v>
      </c>
      <c r="F79" s="49">
        <v>2037.68</v>
      </c>
    </row>
    <row r="80" spans="1:6" ht="15">
      <c r="A80" s="36">
        <v>73</v>
      </c>
      <c r="B80" s="50" t="s">
        <v>674</v>
      </c>
      <c r="C80" s="50">
        <v>1922</v>
      </c>
      <c r="D80" s="50" t="s">
        <v>702</v>
      </c>
      <c r="E80" s="50" t="s">
        <v>723</v>
      </c>
      <c r="F80" s="49">
        <v>998.6</v>
      </c>
    </row>
    <row r="81" spans="1:6" ht="15">
      <c r="A81" s="36">
        <v>74</v>
      </c>
      <c r="B81" s="50" t="s">
        <v>674</v>
      </c>
      <c r="C81" s="50">
        <v>1924</v>
      </c>
      <c r="D81" s="50" t="s">
        <v>703</v>
      </c>
      <c r="E81" s="50" t="s">
        <v>723</v>
      </c>
      <c r="F81" s="49">
        <v>774.25</v>
      </c>
    </row>
    <row r="82" spans="1:6" ht="15">
      <c r="A82" s="36">
        <v>75</v>
      </c>
      <c r="B82" s="50" t="s">
        <v>674</v>
      </c>
      <c r="C82" s="50">
        <v>1926</v>
      </c>
      <c r="D82" s="50" t="s">
        <v>704</v>
      </c>
      <c r="E82" s="50" t="s">
        <v>723</v>
      </c>
      <c r="F82" s="49">
        <v>3538.95</v>
      </c>
    </row>
    <row r="83" spans="1:6" ht="15">
      <c r="A83" s="36">
        <v>76</v>
      </c>
      <c r="B83" s="50" t="s">
        <v>674</v>
      </c>
      <c r="C83" s="50">
        <v>1928</v>
      </c>
      <c r="D83" s="50" t="s">
        <v>705</v>
      </c>
      <c r="E83" s="50" t="s">
        <v>723</v>
      </c>
      <c r="F83" s="49">
        <v>584.48</v>
      </c>
    </row>
    <row r="84" spans="1:6" ht="15">
      <c r="A84" s="36">
        <v>77</v>
      </c>
      <c r="B84" s="50" t="s">
        <v>674</v>
      </c>
      <c r="C84" s="50">
        <v>1930</v>
      </c>
      <c r="D84" s="50" t="s">
        <v>706</v>
      </c>
      <c r="E84" s="50" t="s">
        <v>723</v>
      </c>
      <c r="F84" s="49">
        <v>2092.5</v>
      </c>
    </row>
    <row r="85" spans="1:6" ht="15">
      <c r="A85" s="36">
        <v>78</v>
      </c>
      <c r="B85" s="50" t="s">
        <v>674</v>
      </c>
      <c r="C85" s="50">
        <v>1932</v>
      </c>
      <c r="D85" s="50" t="s">
        <v>707</v>
      </c>
      <c r="E85" s="50" t="s">
        <v>723</v>
      </c>
      <c r="F85" s="49">
        <v>1328.37</v>
      </c>
    </row>
    <row r="86" spans="1:6" ht="15">
      <c r="A86" s="36">
        <v>79</v>
      </c>
      <c r="B86" s="50" t="s">
        <v>674</v>
      </c>
      <c r="C86" s="50">
        <v>1934</v>
      </c>
      <c r="D86" s="50" t="s">
        <v>708</v>
      </c>
      <c r="E86" s="50" t="s">
        <v>723</v>
      </c>
      <c r="F86" s="49">
        <v>601.35</v>
      </c>
    </row>
    <row r="87" spans="1:6" ht="15">
      <c r="A87" s="36">
        <v>80</v>
      </c>
      <c r="B87" s="50" t="s">
        <v>674</v>
      </c>
      <c r="C87" s="50">
        <v>1936</v>
      </c>
      <c r="D87" s="50" t="s">
        <v>709</v>
      </c>
      <c r="E87" s="50" t="s">
        <v>723</v>
      </c>
      <c r="F87" s="49">
        <v>2135.52</v>
      </c>
    </row>
    <row r="88" spans="1:6" ht="15">
      <c r="A88" s="36">
        <v>81</v>
      </c>
      <c r="B88" s="50" t="s">
        <v>674</v>
      </c>
      <c r="C88" s="50">
        <v>1938</v>
      </c>
      <c r="D88" s="50" t="s">
        <v>710</v>
      </c>
      <c r="E88" s="50" t="s">
        <v>723</v>
      </c>
      <c r="F88" s="49">
        <v>1577.18</v>
      </c>
    </row>
    <row r="89" spans="1:6" ht="15">
      <c r="A89" s="36">
        <v>82</v>
      </c>
      <c r="B89" s="50" t="s">
        <v>674</v>
      </c>
      <c r="C89" s="50">
        <v>1940</v>
      </c>
      <c r="D89" s="50" t="s">
        <v>711</v>
      </c>
      <c r="E89" s="50" t="s">
        <v>723</v>
      </c>
      <c r="F89" s="49">
        <v>3118.93</v>
      </c>
    </row>
    <row r="90" spans="1:6" ht="15">
      <c r="A90" s="36">
        <v>83</v>
      </c>
      <c r="B90" s="50" t="s">
        <v>674</v>
      </c>
      <c r="C90" s="50">
        <v>1942</v>
      </c>
      <c r="D90" s="50" t="s">
        <v>712</v>
      </c>
      <c r="E90" s="50" t="s">
        <v>723</v>
      </c>
      <c r="F90" s="49">
        <v>682.32</v>
      </c>
    </row>
    <row r="91" spans="1:6" ht="15">
      <c r="A91" s="36">
        <v>84</v>
      </c>
      <c r="B91" s="50" t="s">
        <v>674</v>
      </c>
      <c r="C91" s="50">
        <v>1944</v>
      </c>
      <c r="D91" s="50" t="s">
        <v>713</v>
      </c>
      <c r="E91" s="50" t="s">
        <v>723</v>
      </c>
      <c r="F91" s="49">
        <v>505.2</v>
      </c>
    </row>
    <row r="92" spans="1:6" ht="15">
      <c r="A92" s="36">
        <v>85</v>
      </c>
      <c r="B92" s="50" t="s">
        <v>674</v>
      </c>
      <c r="C92" s="50">
        <v>1946</v>
      </c>
      <c r="D92" s="50" t="s">
        <v>714</v>
      </c>
      <c r="E92" s="50" t="s">
        <v>723</v>
      </c>
      <c r="F92" s="49">
        <v>913.41</v>
      </c>
    </row>
    <row r="93" spans="1:6" ht="15">
      <c r="A93" s="36">
        <v>86</v>
      </c>
      <c r="B93" s="50" t="s">
        <v>674</v>
      </c>
      <c r="C93" s="50">
        <v>1948</v>
      </c>
      <c r="D93" s="50" t="s">
        <v>715</v>
      </c>
      <c r="E93" s="50" t="s">
        <v>723</v>
      </c>
      <c r="F93" s="49">
        <v>1176.56</v>
      </c>
    </row>
    <row r="94" spans="1:6" ht="15">
      <c r="A94" s="36">
        <v>87</v>
      </c>
      <c r="B94" s="50" t="s">
        <v>674</v>
      </c>
      <c r="C94" s="50">
        <v>1950</v>
      </c>
      <c r="D94" s="50" t="s">
        <v>716</v>
      </c>
      <c r="E94" s="50" t="s">
        <v>724</v>
      </c>
      <c r="F94" s="49">
        <v>41494.13</v>
      </c>
    </row>
    <row r="95" spans="1:6" ht="15">
      <c r="A95" s="36">
        <v>88</v>
      </c>
      <c r="B95" s="50" t="s">
        <v>674</v>
      </c>
      <c r="C95" s="50">
        <v>1952</v>
      </c>
      <c r="D95" s="50" t="s">
        <v>718</v>
      </c>
      <c r="E95" s="50" t="s">
        <v>725</v>
      </c>
      <c r="F95" s="49">
        <v>2666.86</v>
      </c>
    </row>
    <row r="96" spans="1:6" ht="15">
      <c r="A96" s="36">
        <v>89</v>
      </c>
      <c r="B96" s="50" t="s">
        <v>674</v>
      </c>
      <c r="C96" s="50">
        <v>1954</v>
      </c>
      <c r="D96" s="50" t="s">
        <v>716</v>
      </c>
      <c r="E96" s="50" t="s">
        <v>726</v>
      </c>
      <c r="F96" s="49">
        <v>3580.28</v>
      </c>
    </row>
    <row r="97" spans="1:6" ht="15">
      <c r="A97" s="36">
        <v>90</v>
      </c>
      <c r="B97" s="50" t="s">
        <v>674</v>
      </c>
      <c r="C97" s="50">
        <v>1956</v>
      </c>
      <c r="D97" s="50" t="s">
        <v>716</v>
      </c>
      <c r="E97" s="50" t="s">
        <v>727</v>
      </c>
      <c r="F97" s="49">
        <v>248.81</v>
      </c>
    </row>
    <row r="98" spans="1:6" ht="15">
      <c r="A98" s="36">
        <v>91</v>
      </c>
      <c r="B98" s="50" t="s">
        <v>674</v>
      </c>
      <c r="C98" s="50">
        <v>1958</v>
      </c>
      <c r="D98" s="50" t="s">
        <v>716</v>
      </c>
      <c r="E98" s="50" t="s">
        <v>728</v>
      </c>
      <c r="F98" s="49">
        <v>632.56</v>
      </c>
    </row>
    <row r="99" spans="1:6" ht="15">
      <c r="A99" s="36">
        <v>92</v>
      </c>
      <c r="B99" s="50" t="s">
        <v>674</v>
      </c>
      <c r="C99" s="50">
        <v>2039</v>
      </c>
      <c r="D99" s="50" t="s">
        <v>729</v>
      </c>
      <c r="E99" s="50" t="s">
        <v>730</v>
      </c>
      <c r="F99" s="49">
        <v>186.75</v>
      </c>
    </row>
    <row r="100" spans="1:6" ht="15">
      <c r="A100" s="36">
        <v>93</v>
      </c>
      <c r="B100" s="50" t="s">
        <v>674</v>
      </c>
      <c r="C100" s="50">
        <v>2041</v>
      </c>
      <c r="D100" s="50" t="s">
        <v>682</v>
      </c>
      <c r="E100" s="50" t="s">
        <v>730</v>
      </c>
      <c r="F100" s="49">
        <v>272</v>
      </c>
    </row>
    <row r="101" spans="1:6" ht="15">
      <c r="A101" s="36">
        <v>94</v>
      </c>
      <c r="B101" s="50" t="s">
        <v>674</v>
      </c>
      <c r="C101" s="50">
        <v>2043</v>
      </c>
      <c r="D101" s="50" t="s">
        <v>731</v>
      </c>
      <c r="E101" s="50" t="s">
        <v>730</v>
      </c>
      <c r="F101" s="49">
        <v>166.5</v>
      </c>
    </row>
    <row r="102" spans="1:6" ht="15">
      <c r="A102" s="36">
        <v>95</v>
      </c>
      <c r="B102" s="50" t="s">
        <v>674</v>
      </c>
      <c r="C102" s="50">
        <v>2045</v>
      </c>
      <c r="D102" s="50" t="s">
        <v>732</v>
      </c>
      <c r="E102" s="50" t="s">
        <v>730</v>
      </c>
      <c r="F102" s="49">
        <v>152.25</v>
      </c>
    </row>
    <row r="103" spans="1:6" ht="15">
      <c r="A103" s="36">
        <v>96</v>
      </c>
      <c r="B103" s="50" t="s">
        <v>674</v>
      </c>
      <c r="C103" s="50">
        <v>2047</v>
      </c>
      <c r="D103" s="50" t="s">
        <v>688</v>
      </c>
      <c r="E103" s="50" t="s">
        <v>730</v>
      </c>
      <c r="F103" s="49">
        <v>196.5</v>
      </c>
    </row>
    <row r="104" spans="1:6" ht="15">
      <c r="A104" s="36">
        <v>97</v>
      </c>
      <c r="B104" s="50" t="s">
        <v>674</v>
      </c>
      <c r="C104" s="50">
        <v>2049</v>
      </c>
      <c r="D104" s="50" t="s">
        <v>695</v>
      </c>
      <c r="E104" s="50" t="s">
        <v>730</v>
      </c>
      <c r="F104" s="49">
        <v>145.25</v>
      </c>
    </row>
    <row r="105" spans="1:6" ht="15">
      <c r="A105" s="36">
        <v>98</v>
      </c>
      <c r="B105" s="50" t="s">
        <v>674</v>
      </c>
      <c r="C105" s="50">
        <v>2051</v>
      </c>
      <c r="D105" s="50" t="s">
        <v>698</v>
      </c>
      <c r="E105" s="50" t="s">
        <v>730</v>
      </c>
      <c r="F105" s="49">
        <v>212.75</v>
      </c>
    </row>
    <row r="106" spans="1:6" ht="15">
      <c r="A106" s="36">
        <v>99</v>
      </c>
      <c r="B106" s="50" t="s">
        <v>674</v>
      </c>
      <c r="C106" s="50">
        <v>2053</v>
      </c>
      <c r="D106" s="50" t="s">
        <v>733</v>
      </c>
      <c r="E106" s="50" t="s">
        <v>730</v>
      </c>
      <c r="F106" s="49">
        <v>133.5</v>
      </c>
    </row>
    <row r="107" spans="1:6" ht="15">
      <c r="A107" s="36">
        <v>100</v>
      </c>
      <c r="B107" s="50" t="s">
        <v>674</v>
      </c>
      <c r="C107" s="50">
        <v>2055</v>
      </c>
      <c r="D107" s="50" t="s">
        <v>704</v>
      </c>
      <c r="E107" s="50" t="s">
        <v>730</v>
      </c>
      <c r="F107" s="49">
        <v>218.5</v>
      </c>
    </row>
    <row r="108" spans="1:6" ht="15">
      <c r="A108" s="36">
        <v>101</v>
      </c>
      <c r="B108" s="50" t="s">
        <v>674</v>
      </c>
      <c r="C108" s="50">
        <v>2057</v>
      </c>
      <c r="D108" s="50" t="s">
        <v>710</v>
      </c>
      <c r="E108" s="50" t="s">
        <v>730</v>
      </c>
      <c r="F108" s="49">
        <v>222.75</v>
      </c>
    </row>
    <row r="109" spans="1:6" ht="15">
      <c r="A109" s="36">
        <v>102</v>
      </c>
      <c r="B109" s="50" t="s">
        <v>674</v>
      </c>
      <c r="C109" s="50">
        <v>2059</v>
      </c>
      <c r="D109" s="50" t="s">
        <v>716</v>
      </c>
      <c r="E109" s="50" t="s">
        <v>734</v>
      </c>
      <c r="F109" s="49">
        <v>1044.5</v>
      </c>
    </row>
    <row r="110" spans="1:6" ht="15">
      <c r="A110" s="36">
        <v>103</v>
      </c>
      <c r="B110" s="50" t="s">
        <v>674</v>
      </c>
      <c r="C110" s="50">
        <v>2061</v>
      </c>
      <c r="D110" s="50" t="s">
        <v>716</v>
      </c>
      <c r="E110" s="50" t="s">
        <v>735</v>
      </c>
      <c r="F110" s="49">
        <v>31.75</v>
      </c>
    </row>
    <row r="111" spans="1:6" ht="15">
      <c r="A111" s="36">
        <v>104</v>
      </c>
      <c r="B111" s="50" t="s">
        <v>674</v>
      </c>
      <c r="C111" s="50">
        <v>2063</v>
      </c>
      <c r="D111" s="50" t="s">
        <v>716</v>
      </c>
      <c r="E111" s="50" t="s">
        <v>736</v>
      </c>
      <c r="F111" s="49">
        <v>22.5</v>
      </c>
    </row>
    <row r="112" spans="1:6" ht="15">
      <c r="A112" s="36">
        <v>105</v>
      </c>
      <c r="B112" s="50" t="s">
        <v>674</v>
      </c>
      <c r="C112" s="50">
        <v>2065</v>
      </c>
      <c r="D112" s="50" t="s">
        <v>718</v>
      </c>
      <c r="E112" s="50" t="s">
        <v>737</v>
      </c>
      <c r="F112" s="49">
        <v>67</v>
      </c>
    </row>
    <row r="113" spans="1:6" ht="15">
      <c r="A113" s="36">
        <v>106</v>
      </c>
      <c r="B113" s="50" t="s">
        <v>506</v>
      </c>
      <c r="C113" s="50">
        <v>2597</v>
      </c>
      <c r="D113" s="50" t="s">
        <v>738</v>
      </c>
      <c r="E113" s="50" t="s">
        <v>739</v>
      </c>
      <c r="F113" s="49">
        <v>4731.83</v>
      </c>
    </row>
    <row r="114" spans="1:6" ht="15">
      <c r="A114" s="36">
        <v>107</v>
      </c>
      <c r="B114" s="50" t="s">
        <v>506</v>
      </c>
      <c r="C114" s="50">
        <v>2599</v>
      </c>
      <c r="D114" s="50" t="s">
        <v>343</v>
      </c>
      <c r="E114" s="50" t="s">
        <v>740</v>
      </c>
      <c r="F114" s="49">
        <v>1521536.81</v>
      </c>
    </row>
    <row r="115" spans="1:6" ht="15">
      <c r="A115" s="36">
        <v>108</v>
      </c>
      <c r="B115" s="50" t="s">
        <v>506</v>
      </c>
      <c r="C115" s="50">
        <v>2596</v>
      </c>
      <c r="D115" s="50" t="s">
        <v>738</v>
      </c>
      <c r="E115" s="50" t="s">
        <v>741</v>
      </c>
      <c r="F115" s="49">
        <v>25486.27</v>
      </c>
    </row>
    <row r="116" spans="1:6" ht="15">
      <c r="A116" s="36">
        <v>109</v>
      </c>
      <c r="B116" s="50" t="s">
        <v>506</v>
      </c>
      <c r="C116" s="50">
        <v>2598</v>
      </c>
      <c r="D116" s="50" t="s">
        <v>343</v>
      </c>
      <c r="E116" s="50" t="s">
        <v>742</v>
      </c>
      <c r="F116" s="49">
        <v>8195208.15</v>
      </c>
    </row>
    <row r="117" spans="1:6" ht="15" customHeight="1">
      <c r="A117" s="71" t="s">
        <v>8</v>
      </c>
      <c r="B117" s="71"/>
      <c r="C117" s="52"/>
      <c r="D117" s="52"/>
      <c r="E117" s="15"/>
      <c r="F117" s="43">
        <f>SUM(F8:F116)</f>
        <v>9894495.190000001</v>
      </c>
    </row>
  </sheetData>
  <sheetProtection/>
  <mergeCells count="3">
    <mergeCell ref="A4:E4"/>
    <mergeCell ref="A5:F5"/>
    <mergeCell ref="A117:B117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0" sqref="E10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68" t="s">
        <v>15</v>
      </c>
      <c r="B3" s="68"/>
      <c r="C3" s="68"/>
      <c r="D3" s="68"/>
      <c r="E3" s="68"/>
      <c r="F3" s="46"/>
    </row>
    <row r="4" spans="1:6" ht="21" customHeight="1">
      <c r="A4" s="69" t="s">
        <v>20</v>
      </c>
      <c r="B4" s="69"/>
      <c r="C4" s="69"/>
      <c r="D4" s="69"/>
      <c r="E4" s="69"/>
      <c r="F4" s="69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65" t="s">
        <v>755</v>
      </c>
      <c r="C7" s="67">
        <v>9</v>
      </c>
      <c r="D7" s="50" t="s">
        <v>672</v>
      </c>
      <c r="E7" s="50" t="s">
        <v>754</v>
      </c>
      <c r="F7" s="66">
        <v>22.88</v>
      </c>
    </row>
    <row r="8" spans="1:6" s="60" customFormat="1" ht="15">
      <c r="A8" s="61">
        <v>2</v>
      </c>
      <c r="B8" s="63" t="s">
        <v>674</v>
      </c>
      <c r="C8" s="63">
        <v>2040</v>
      </c>
      <c r="D8" s="63" t="s">
        <v>729</v>
      </c>
      <c r="E8" s="63" t="s">
        <v>743</v>
      </c>
      <c r="F8" s="63">
        <v>560.25</v>
      </c>
    </row>
    <row r="9" spans="1:6" s="54" customFormat="1" ht="15">
      <c r="A9" s="59">
        <v>3</v>
      </c>
      <c r="B9" s="58" t="s">
        <v>674</v>
      </c>
      <c r="C9" s="58">
        <v>2042</v>
      </c>
      <c r="D9" s="58" t="s">
        <v>682</v>
      </c>
      <c r="E9" s="58" t="s">
        <v>743</v>
      </c>
      <c r="F9" s="50">
        <v>816</v>
      </c>
    </row>
    <row r="10" spans="1:6" ht="15">
      <c r="A10" s="62">
        <v>4</v>
      </c>
      <c r="B10" s="50" t="s">
        <v>674</v>
      </c>
      <c r="C10" s="50">
        <v>2044</v>
      </c>
      <c r="D10" s="50" t="s">
        <v>731</v>
      </c>
      <c r="E10" s="50" t="s">
        <v>743</v>
      </c>
      <c r="F10" s="50">
        <v>499.5</v>
      </c>
    </row>
    <row r="11" spans="1:6" ht="15">
      <c r="A11" s="62">
        <v>5</v>
      </c>
      <c r="B11" s="50" t="s">
        <v>674</v>
      </c>
      <c r="C11" s="50">
        <v>2046</v>
      </c>
      <c r="D11" s="50" t="s">
        <v>732</v>
      </c>
      <c r="E11" s="50" t="s">
        <v>743</v>
      </c>
      <c r="F11" s="50">
        <v>456.75</v>
      </c>
    </row>
    <row r="12" spans="1:6" ht="15">
      <c r="A12" s="64">
        <v>6</v>
      </c>
      <c r="B12" s="50" t="s">
        <v>674</v>
      </c>
      <c r="C12" s="50">
        <v>2048</v>
      </c>
      <c r="D12" s="50" t="s">
        <v>688</v>
      </c>
      <c r="E12" s="50" t="s">
        <v>743</v>
      </c>
      <c r="F12" s="50">
        <v>589.5</v>
      </c>
    </row>
    <row r="13" spans="1:6" ht="15">
      <c r="A13" s="62">
        <v>7</v>
      </c>
      <c r="B13" s="50" t="s">
        <v>674</v>
      </c>
      <c r="C13" s="50">
        <v>2050</v>
      </c>
      <c r="D13" s="50" t="s">
        <v>695</v>
      </c>
      <c r="E13" s="50" t="s">
        <v>743</v>
      </c>
      <c r="F13" s="50">
        <v>435.75</v>
      </c>
    </row>
    <row r="14" spans="1:6" ht="15">
      <c r="A14" s="62">
        <v>8</v>
      </c>
      <c r="B14" s="50" t="s">
        <v>674</v>
      </c>
      <c r="C14" s="50">
        <v>2052</v>
      </c>
      <c r="D14" s="50" t="s">
        <v>698</v>
      </c>
      <c r="E14" s="50" t="s">
        <v>743</v>
      </c>
      <c r="F14" s="50">
        <v>638.25</v>
      </c>
    </row>
    <row r="15" spans="1:6" ht="15">
      <c r="A15" s="64">
        <v>9</v>
      </c>
      <c r="B15" s="50" t="s">
        <v>674</v>
      </c>
      <c r="C15" s="50">
        <v>2054</v>
      </c>
      <c r="D15" s="50" t="s">
        <v>733</v>
      </c>
      <c r="E15" s="50" t="s">
        <v>743</v>
      </c>
      <c r="F15" s="50">
        <v>400.5</v>
      </c>
    </row>
    <row r="16" spans="1:6" ht="15">
      <c r="A16" s="62">
        <v>10</v>
      </c>
      <c r="B16" s="50" t="s">
        <v>674</v>
      </c>
      <c r="C16" s="50">
        <v>2056</v>
      </c>
      <c r="D16" s="50" t="s">
        <v>704</v>
      </c>
      <c r="E16" s="50" t="s">
        <v>743</v>
      </c>
      <c r="F16" s="50">
        <v>655.5</v>
      </c>
    </row>
    <row r="17" spans="1:6" ht="15">
      <c r="A17" s="62">
        <v>11</v>
      </c>
      <c r="B17" s="50" t="s">
        <v>674</v>
      </c>
      <c r="C17" s="50">
        <v>2058</v>
      </c>
      <c r="D17" s="50" t="s">
        <v>710</v>
      </c>
      <c r="E17" s="50" t="s">
        <v>743</v>
      </c>
      <c r="F17" s="50">
        <v>668.25</v>
      </c>
    </row>
    <row r="18" spans="1:6" ht="15">
      <c r="A18" s="64">
        <v>12</v>
      </c>
      <c r="B18" s="50" t="s">
        <v>674</v>
      </c>
      <c r="C18" s="50">
        <v>2060</v>
      </c>
      <c r="D18" s="50" t="s">
        <v>716</v>
      </c>
      <c r="E18" s="50" t="s">
        <v>744</v>
      </c>
      <c r="F18" s="50">
        <v>3133.5</v>
      </c>
    </row>
    <row r="19" spans="1:6" ht="15">
      <c r="A19" s="62">
        <v>13</v>
      </c>
      <c r="B19" s="50" t="s">
        <v>674</v>
      </c>
      <c r="C19" s="50">
        <v>2062</v>
      </c>
      <c r="D19" s="50" t="s">
        <v>716</v>
      </c>
      <c r="E19" s="50" t="s">
        <v>745</v>
      </c>
      <c r="F19" s="50">
        <v>95.25</v>
      </c>
    </row>
    <row r="20" spans="1:6" ht="15">
      <c r="A20" s="62">
        <v>14</v>
      </c>
      <c r="B20" s="50" t="s">
        <v>674</v>
      </c>
      <c r="C20" s="50">
        <v>2064</v>
      </c>
      <c r="D20" s="50" t="s">
        <v>716</v>
      </c>
      <c r="E20" s="50" t="s">
        <v>746</v>
      </c>
      <c r="F20" s="50">
        <v>67.5</v>
      </c>
    </row>
    <row r="21" spans="1:6" ht="15">
      <c r="A21" s="64">
        <v>15</v>
      </c>
      <c r="B21" s="50" t="s">
        <v>674</v>
      </c>
      <c r="C21" s="50">
        <v>2066</v>
      </c>
      <c r="D21" s="50" t="s">
        <v>718</v>
      </c>
      <c r="E21" s="50" t="s">
        <v>747</v>
      </c>
      <c r="F21" s="50">
        <v>201</v>
      </c>
    </row>
    <row r="22" spans="1:6" ht="15" customHeight="1">
      <c r="A22" s="71" t="s">
        <v>8</v>
      </c>
      <c r="B22" s="70"/>
      <c r="C22" s="52"/>
      <c r="D22" s="52"/>
      <c r="E22" s="15"/>
      <c r="F22" s="43">
        <f>SUM(F7:F21)</f>
        <v>9240.380000000001</v>
      </c>
    </row>
  </sheetData>
  <sheetProtection/>
  <autoFilter ref="A6:G6"/>
  <mergeCells count="3">
    <mergeCell ref="A3:E3"/>
    <mergeCell ref="A4:F4"/>
    <mergeCell ref="A22:B22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3" sqref="E13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68" t="s">
        <v>17</v>
      </c>
      <c r="B3" s="68"/>
      <c r="C3" s="68"/>
      <c r="D3" s="68"/>
      <c r="E3" s="68"/>
      <c r="F3" s="46"/>
    </row>
    <row r="4" spans="1:6" ht="21" customHeight="1">
      <c r="A4" s="69" t="s">
        <v>20</v>
      </c>
      <c r="B4" s="69"/>
      <c r="C4" s="69"/>
      <c r="D4" s="69"/>
      <c r="E4" s="69"/>
      <c r="F4" s="69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0" t="s">
        <v>39</v>
      </c>
      <c r="C7" s="50">
        <v>2202</v>
      </c>
      <c r="D7" s="50" t="s">
        <v>716</v>
      </c>
      <c r="E7" s="50" t="s">
        <v>748</v>
      </c>
      <c r="F7" s="49">
        <v>104940</v>
      </c>
    </row>
    <row r="8" spans="1:6" ht="18" customHeight="1">
      <c r="A8" s="70" t="s">
        <v>8</v>
      </c>
      <c r="B8" s="70"/>
      <c r="C8" s="37"/>
      <c r="D8" s="37"/>
      <c r="E8" s="15"/>
      <c r="F8" s="47">
        <f>SUM(F7)</f>
        <v>104940</v>
      </c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6" ht="29.25" customHeight="1">
      <c r="A2" s="68" t="s">
        <v>18</v>
      </c>
      <c r="B2" s="68"/>
      <c r="C2" s="68"/>
      <c r="D2" s="68"/>
      <c r="E2" s="68"/>
      <c r="F2" s="23"/>
    </row>
    <row r="3" spans="1:6" ht="15" customHeight="1">
      <c r="A3" s="69" t="s">
        <v>20</v>
      </c>
      <c r="B3" s="69"/>
      <c r="C3" s="69"/>
      <c r="D3" s="69"/>
      <c r="E3" s="69"/>
      <c r="F3" s="69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50" t="s">
        <v>622</v>
      </c>
      <c r="C6" s="50">
        <v>2688</v>
      </c>
      <c r="D6" s="50" t="s">
        <v>749</v>
      </c>
      <c r="E6" s="50" t="s">
        <v>750</v>
      </c>
      <c r="F6" s="49">
        <v>314160</v>
      </c>
    </row>
    <row r="7" spans="1:6" ht="15.75" customHeight="1">
      <c r="A7" s="36">
        <v>2</v>
      </c>
      <c r="B7" s="50" t="s">
        <v>622</v>
      </c>
      <c r="C7" s="50">
        <v>2689</v>
      </c>
      <c r="D7" s="50" t="s">
        <v>749</v>
      </c>
      <c r="E7" s="50" t="s">
        <v>751</v>
      </c>
      <c r="F7" s="49">
        <v>104720</v>
      </c>
    </row>
    <row r="8" spans="1:6" ht="15.75" customHeight="1">
      <c r="A8" s="36">
        <v>3</v>
      </c>
      <c r="B8" s="50" t="s">
        <v>622</v>
      </c>
      <c r="C8" s="50">
        <v>2693</v>
      </c>
      <c r="D8" s="50" t="s">
        <v>752</v>
      </c>
      <c r="E8" s="50" t="s">
        <v>753</v>
      </c>
      <c r="F8" s="49">
        <v>6664</v>
      </c>
    </row>
    <row r="9" spans="1:6" ht="15">
      <c r="A9" s="70" t="s">
        <v>8</v>
      </c>
      <c r="B9" s="70"/>
      <c r="C9" s="37"/>
      <c r="D9" s="37"/>
      <c r="E9" s="15"/>
      <c r="F9" s="47">
        <f>SUM(F6:F8)</f>
        <v>425544</v>
      </c>
    </row>
    <row r="14" ht="15">
      <c r="B14"/>
    </row>
  </sheetData>
  <sheetProtection/>
  <mergeCells count="3">
    <mergeCell ref="A2:E2"/>
    <mergeCell ref="A3:F3"/>
    <mergeCell ref="A9:B9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E32" sqref="E32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6" ht="15" customHeight="1">
      <c r="A3" s="68" t="s">
        <v>19</v>
      </c>
      <c r="B3" s="68"/>
      <c r="C3" s="68"/>
      <c r="D3" s="68"/>
      <c r="E3" s="68"/>
      <c r="F3" s="48"/>
    </row>
    <row r="4" spans="1:6" ht="15" customHeight="1">
      <c r="A4" s="69" t="s">
        <v>20</v>
      </c>
      <c r="B4" s="69"/>
      <c r="C4" s="69"/>
      <c r="D4" s="69"/>
      <c r="E4" s="69"/>
      <c r="F4" s="69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3">
        <v>1</v>
      </c>
      <c r="B7" s="50" t="s">
        <v>146</v>
      </c>
      <c r="C7" s="50">
        <v>2385</v>
      </c>
      <c r="D7" s="50" t="s">
        <v>278</v>
      </c>
      <c r="E7" s="50" t="s">
        <v>279</v>
      </c>
      <c r="F7" s="49">
        <v>4821.26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3">
        <v>2</v>
      </c>
      <c r="B8" s="50" t="s">
        <v>622</v>
      </c>
      <c r="C8" s="50">
        <v>2714</v>
      </c>
      <c r="D8" s="50" t="s">
        <v>670</v>
      </c>
      <c r="E8" s="50" t="s">
        <v>671</v>
      </c>
      <c r="F8" s="49">
        <v>21.47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70" t="s">
        <v>8</v>
      </c>
      <c r="B9" s="70"/>
      <c r="C9" s="14"/>
      <c r="D9" s="14"/>
      <c r="E9" s="15"/>
      <c r="F9" s="47">
        <f>SUM(F7:F8)</f>
        <v>4842.7300000000005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44"/>
    </row>
    <row r="11" spans="1:6" ht="15">
      <c r="A11"/>
      <c r="B11"/>
      <c r="C11"/>
      <c r="D11"/>
      <c r="E11"/>
      <c r="F11" s="44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20" sqref="G20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6" ht="32.25" customHeight="1">
      <c r="A2" s="68" t="s">
        <v>16</v>
      </c>
      <c r="B2" s="68"/>
      <c r="C2" s="68"/>
      <c r="D2" s="68"/>
      <c r="E2" s="68"/>
      <c r="F2" s="23"/>
    </row>
    <row r="3" spans="1:6" ht="15" customHeight="1">
      <c r="A3" s="69" t="s">
        <v>20</v>
      </c>
      <c r="B3" s="69"/>
      <c r="C3" s="69"/>
      <c r="D3" s="69"/>
      <c r="E3" s="69"/>
      <c r="F3" s="69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1" t="s">
        <v>8</v>
      </c>
      <c r="B7" s="71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2023-04-18T09:32:22Z</dcterms:modified>
  <cp:category/>
  <cp:version/>
  <cp:contentType/>
  <cp:contentStatus/>
  <cp:revision>1</cp:revision>
</cp:coreProperties>
</file>