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30" windowHeight="796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'Titlul_20'!$A$5:$F$5</definedName>
    <definedName name="_xlnm._FilterDatabase" localSheetId="3" hidden="1">'Titlul_58_-_61_08'!$A$6:$G$6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<sst xmlns="http://schemas.openxmlformats.org/spreadsheetml/2006/main" count="1760" uniqueCount="720">
  <si>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</si>
  <si>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</si>
  <si>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</si>
  <si>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</si>
  <si>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</si>
  <si>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</si>
  <si>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</si>
  <si>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</si>
  <si>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</si>
  <si>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</si>
  <si>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</si>
  <si>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</si>
  <si>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</si>
  <si>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</si>
  <si>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</si>
  <si>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</si>
  <si>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</si>
  <si>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</si>
  <si>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</si>
  <si>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</si>
  <si>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O.N.R.C. CASIERIE</t>
  </si>
  <si>
    <t>PENITENCIARUL JILAVA</t>
  </si>
  <si>
    <t>O.N.R.C.</t>
  </si>
  <si>
    <t>ART NOUVEAU IMPEX SRL</t>
  </si>
  <si>
    <t>EFEU PLANT SRL</t>
  </si>
  <si>
    <t>CORONA SRL</t>
  </si>
  <si>
    <t>E-ON ENERGIE ROMANIA SA</t>
  </si>
  <si>
    <t>GEOSTAR TRANS SRL</t>
  </si>
  <si>
    <t>IBEROM INTERNATIONAL SRL</t>
  </si>
  <si>
    <t>MANAGER SRL</t>
  </si>
  <si>
    <t>MERIDIANI SRL</t>
  </si>
  <si>
    <t>MUNICIPIUL FALTICENI</t>
  </si>
  <si>
    <t>MUNICIPIUL TOPLITA</t>
  </si>
  <si>
    <t>RLC TRIDENT SRL</t>
  </si>
  <si>
    <t>ROSAN GRUP SRL</t>
  </si>
  <si>
    <t>TRIBUNALUL COVASNA (EN EL, GAZ)</t>
  </si>
  <si>
    <t>APRODES SRL</t>
  </si>
  <si>
    <t>ELECTRICA FURNIZARE  SA</t>
  </si>
  <si>
    <t>ADENIUM IMOB SRL</t>
  </si>
  <si>
    <t>APAREGIO GORJ SA</t>
  </si>
  <si>
    <t>APA SERVICE SA</t>
  </si>
  <si>
    <t>AQUABIS SA</t>
  </si>
  <si>
    <t>BRANTNER SERV ECOLOGICE  SRL</t>
  </si>
  <si>
    <t>CARGO SRL</t>
  </si>
  <si>
    <t>COMPANIA DE APA OLT SA</t>
  </si>
  <si>
    <t>COMPANIA AQUASERV S.A.</t>
  </si>
  <si>
    <t>MUNICIPIUL BISTRITA</t>
  </si>
  <si>
    <t>MUNICIPIUL DROBETA TURNU SEVERIN</t>
  </si>
  <si>
    <t>POP ALEXANDRU</t>
  </si>
  <si>
    <t>PRIMARIA BUFTEA APA,SALUBR</t>
  </si>
  <si>
    <t>RER VEST</t>
  </si>
  <si>
    <t>RETIM ECOLOGIC SERVICE SA</t>
  </si>
  <si>
    <t>ROMPREST ENERGY SRL</t>
  </si>
  <si>
    <t>TRIBUNALUL COVASNA (APA, SALUBR)</t>
  </si>
  <si>
    <t>GLIGOR EMIL ILARIE</t>
  </si>
  <si>
    <t>UNITED WASTE SOLUTIONS SRL</t>
  </si>
  <si>
    <t>BANCA COMERCIALA ROMANA S.A</t>
  </si>
  <si>
    <t>BANCA TRANSILVANIA SA</t>
  </si>
  <si>
    <t>BATU DUMITRU</t>
  </si>
  <si>
    <t>BENDEA PETRU</t>
  </si>
  <si>
    <t>CORONA VIO SERV SRL</t>
  </si>
  <si>
    <t>ESTOWN IMOBILIARE SRL</t>
  </si>
  <si>
    <t>EURO-MAX SRL</t>
  </si>
  <si>
    <t>GIUREA VASILE</t>
  </si>
  <si>
    <t>INDCOM S.A.</t>
  </si>
  <si>
    <t>INTERNET CITY DOI SA</t>
  </si>
  <si>
    <t>ISTRU SA BRAILA</t>
  </si>
  <si>
    <t>LOREDANA LEONTI - IONASCU</t>
  </si>
  <si>
    <t>MACARIE VASILE</t>
  </si>
  <si>
    <t>MITROI DUMITRU</t>
  </si>
  <si>
    <t>NAVLOMAR INVESTMENT HOLDING SRL</t>
  </si>
  <si>
    <t>PANDOR SIB SRL</t>
  </si>
  <si>
    <t>SCIFA RENT APARTMENTS SRL</t>
  </si>
  <si>
    <t>SIL-BEN SRL</t>
  </si>
  <si>
    <t>SIND LIBER INV PREUNIV CLUJEAN</t>
  </si>
  <si>
    <t>TARARACHE DROSI ADRIAN</t>
  </si>
  <si>
    <t>WIN MAGAZIN SA</t>
  </si>
  <si>
    <t>HILCON SRL</t>
  </si>
  <si>
    <t>UNIRAIFEN SRL</t>
  </si>
  <si>
    <t>CENTRAL PARK SA</t>
  </si>
  <si>
    <t>SILVERMALL SRL</t>
  </si>
  <si>
    <t>O.R.C. CARAS SEVERIN</t>
  </si>
  <si>
    <t>O.R.C. CLUJ</t>
  </si>
  <si>
    <t>O.R.C. GALATI</t>
  </si>
  <si>
    <t>O.R.C. HARGHITA</t>
  </si>
  <si>
    <t>O.R.C. IASI</t>
  </si>
  <si>
    <t>O.R.C. BRASOV</t>
  </si>
  <si>
    <t>O.R.C. SUCEAVA</t>
  </si>
  <si>
    <t>MUSGOCIU MIRCEA</t>
  </si>
  <si>
    <t>BRATULESCU LUCHIAN</t>
  </si>
  <si>
    <t>PRIMARIA MUNICIPIULUI TOPLITA</t>
  </si>
  <si>
    <t>MUNICIPIUL TURDA -DIR IMPOZITE SI TAXE CHIRIE</t>
  </si>
  <si>
    <t>COM TER SRL</t>
  </si>
  <si>
    <t>PRIMARIA MUN MEDIAS</t>
  </si>
  <si>
    <t>MAX &amp; ANKA INVESTMENT SRL</t>
  </si>
  <si>
    <t>UNIVERSITATEA DIN PETROSANI</t>
  </si>
  <si>
    <t>CONSTRUCTII AVRAM IANCU SRL</t>
  </si>
  <si>
    <t>ENGIE ROMANIA SA</t>
  </si>
  <si>
    <t>FLORISAL S.A.</t>
  </si>
  <si>
    <t>IRIDEX GROUP SALUBRIZARE SRL</t>
  </si>
  <si>
    <t>NOVA APASERV SA</t>
  </si>
  <si>
    <t>POLARIS M HOLDING SRL</t>
  </si>
  <si>
    <t>PRESCOM S.A.</t>
  </si>
  <si>
    <t>SALUBRIS S.A.</t>
  </si>
  <si>
    <t>C.N. POSTA ROMANA SA</t>
  </si>
  <si>
    <t>CNPR OJP CLUJ</t>
  </si>
  <si>
    <t>CNPR OJP CONSTANTA</t>
  </si>
  <si>
    <t>CNPR OJP DOLJ</t>
  </si>
  <si>
    <t>CNPR OJP IASI</t>
  </si>
  <si>
    <t>CNPR OJP TIMIS</t>
  </si>
  <si>
    <t>FAN COURIER EXPRESS SRL</t>
  </si>
  <si>
    <t>VODAFONE ROMANIA SA</t>
  </si>
  <si>
    <t>CNPR OJP BRASOV</t>
  </si>
  <si>
    <t>CNPR OJP PRAHOVA</t>
  </si>
  <si>
    <t>ALARM EXPRES SRL</t>
  </si>
  <si>
    <t>ALFA SECURITY SERVICE SRL</t>
  </si>
  <si>
    <t>MTS SECURITATE SRL</t>
  </si>
  <si>
    <t>ROMANIAN SECURITY SYSTEMS SRL</t>
  </si>
  <si>
    <t>RINO GUARD SRL</t>
  </si>
  <si>
    <t>TMG GUARD SRL</t>
  </si>
  <si>
    <t>EUROGUARD SECURITY 2007 SRL</t>
  </si>
  <si>
    <t>GARANT SECURITY ALL SRL</t>
  </si>
  <si>
    <t>MYAROM SRL</t>
  </si>
  <si>
    <t>NERA STAR SRL</t>
  </si>
  <si>
    <t>TEHNO SISTEM ALARM SRL</t>
  </si>
  <si>
    <t>KOKKAI COMIMPEX</t>
  </si>
  <si>
    <t>PROTECT NPG INTERVENTII SRL</t>
  </si>
  <si>
    <t>AKYLE SECURITY SRL</t>
  </si>
  <si>
    <t>SORECAR GUARD SRL</t>
  </si>
  <si>
    <t>SECURAN SRL</t>
  </si>
  <si>
    <t>MOLID TEHNIC SERVICE SRL</t>
  </si>
  <si>
    <t>NEI DIVIZIA DE SECURITATE SRL</t>
  </si>
  <si>
    <t>R&amp;S GUARD SECURITY SRL</t>
  </si>
  <si>
    <t>CALIMESA GUARD SRL</t>
  </si>
  <si>
    <t>LECOM BIROTICA ARDEAL S.R.L.</t>
  </si>
  <si>
    <t>B&amp;S PERFECT MANAGENMENT SRL</t>
  </si>
  <si>
    <t>CONFIDENT SERV SRL</t>
  </si>
  <si>
    <t>CRISTEM SERV SRL</t>
  </si>
  <si>
    <t>SITFINCONT SRL</t>
  </si>
  <si>
    <t>TERRA CLEAN SERVICE SRL</t>
  </si>
  <si>
    <t>SEM CAPITAL SRL</t>
  </si>
  <si>
    <t>OMV PETROM MARKETING SRL</t>
  </si>
  <si>
    <t>RCS &amp; RDS SA</t>
  </si>
  <si>
    <t>MGT EDUCATIONAL SRL</t>
  </si>
  <si>
    <t>SHELTER SECURITY SRL</t>
  </si>
  <si>
    <t>AXIS SECURITY SRL</t>
  </si>
  <si>
    <t>FAD AND SRL</t>
  </si>
  <si>
    <t>NEC PRO LOGISTIC SRL</t>
  </si>
  <si>
    <t>PAC NEW SPA SRL</t>
  </si>
  <si>
    <t>AUTO MARCU'S GRUP SA</t>
  </si>
  <si>
    <t>O.R.C. PRAHOVA</t>
  </si>
  <si>
    <t>WOLTERS KLUWER ROMANIA SRL</t>
  </si>
  <si>
    <t>MONITORUL OFICIAL RA</t>
  </si>
  <si>
    <t>TAG ADVERTISING COMMUNICATION SRL</t>
  </si>
  <si>
    <t>GMD BUSINESS CENTER SRL</t>
  </si>
  <si>
    <t>URBANA SA</t>
  </si>
  <si>
    <t>COMPANIA DE APA OLTENIA SA</t>
  </si>
  <si>
    <t>MERCUR SRL</t>
  </si>
  <si>
    <t>ZIRMER BUD SRL</t>
  </si>
  <si>
    <t>DELGUARD SRL</t>
  </si>
  <si>
    <t>ARINVEST HOLDING SRL</t>
  </si>
  <si>
    <t>SERV. TELECOM SPECIALE - DRCB</t>
  </si>
  <si>
    <t>AXEL SOFT IT GROUP SRL</t>
  </si>
  <si>
    <t>SYSDOM PROIECTE SRL</t>
  </si>
  <si>
    <t>MIDA SOFT BUSINESS SRL</t>
  </si>
  <si>
    <t>CERTSIGN SA</t>
  </si>
  <si>
    <t>DIGISIGN SA</t>
  </si>
  <si>
    <t>PUBLICARE TABELARA IN MO/ BZ;PROPUNERE NR.991-23/03/2023</t>
  </si>
  <si>
    <t>ENEL ENERGIE SA</t>
  </si>
  <si>
    <t>CEC BANK SA</t>
  </si>
  <si>
    <t>PERIOADA  01.04.2023 – 30.04.2023</t>
  </si>
  <si>
    <t>25-Apr-23</t>
  </si>
  <si>
    <t>ENERG EN EL DECEMBRIE 2022/ BV;F. NR.1662-13/04/2023</t>
  </si>
  <si>
    <t>GAZE  07.02.2023-03.03.2023  / BT;F. NR.5603-03/04/2023</t>
  </si>
  <si>
    <t>ENERGIE EL FEBRUARIE 2023/ BZ;F. NR.3005000042-06/04/2023</t>
  </si>
  <si>
    <t>GAZE NAT  FEBRUARIE 2023/ BZ;F. NR.3005000043-06/04/2023</t>
  </si>
  <si>
    <t>REG  SI ESTIMARE EN ELECTRICA  25.08-28.12.2022 CONTOR 1/ AR;FISA PLATI PF NR.11377-05/04/2023</t>
  </si>
  <si>
    <t>GAZ NAT 01.02-28.02.2023/AR;FISA PLATI PF NR.11373-05/04/2023</t>
  </si>
  <si>
    <t>CONSUM EN EL DECEMBRIE  2022/IL;F. NR.1508-23/03/2023</t>
  </si>
  <si>
    <t>GAZE NAT FEBRUARIE 2023/IL;F. NR.1507-23/03/2023</t>
  </si>
  <si>
    <t>EN EL 16.12-31.12.2022/ TM;F. NR.126177-31/03/2023</t>
  </si>
  <si>
    <t>EN TERMICA REG DECEMBRIE 2022/TM;F. NR.126177-31/03/2023</t>
  </si>
  <si>
    <t>EN ELECTRICA  CONSUM 01.03-31.03.2023/AG;F. NR.67-10/04/2023</t>
  </si>
  <si>
    <t>GAZE MARTIE 2023 / VN;F. NR.173-10/04/2023</t>
  </si>
  <si>
    <t>EN EL REG 01.01-31.01.2023/CP 531426294/ HD;F. NR.4820516-01/04/2023</t>
  </si>
  <si>
    <t>ENEL ENERGIE MUNTENIA SA</t>
  </si>
  <si>
    <t>ESTIMARE EN EL 16.12.2022-31.12.2022 CE190900751 2 CONTOARE / BT;F. NR.4205915-28/03/2023</t>
  </si>
  <si>
    <t>CONSUM EN EL  01.03.2023-31.03.2023/BN;F. NR.101147251-12/04/2023</t>
  </si>
  <si>
    <t>GAZE NAT  01.03-31.03.2023 CLC DEG0424220/ BN;F. NR.1081478885-31/03/2023</t>
  </si>
  <si>
    <t>GAZE NAT REG 06.12.2022-28.02.2023 CONSUM MARTIE2023 CLC DGSOTSLA20003804/ OT;F NR.2110073092-31/03/2023;F NR.1032107575-28/02/2023;F NR.1032121861-31</t>
  </si>
  <si>
    <t>ENERG EL FEBRUARIE.2023/ RC RB IF;F. NR.1568-30/03/2023</t>
  </si>
  <si>
    <t>EN TERMICA FEBRUARIE 2023/ DB;F. NR.11469-29/03/2023</t>
  </si>
  <si>
    <t>GAZE NAT CONSUM 03.03.2023-05.04.2023/BR;F. NR.211-12/04/2023</t>
  </si>
  <si>
    <t>ENERG EL CONSUM  FEBRUARIE 2023/ SJ;F. NR.16894-30/03/2023</t>
  </si>
  <si>
    <t>GAZE NAT CONSUM FEBRUARIE 2023/ SJ;F. NR.16894-30/03/2023</t>
  </si>
  <si>
    <t>BT FALTICENI-EN EL FEBRUARIE 2023/ SV;F. NR.106-27/03/2023</t>
  </si>
  <si>
    <t>GAZE NAT REG  10.02-15.03.2023/SB;F. NR.11045-05/04/2023</t>
  </si>
  <si>
    <t>GAZE NAT MARTIE 2023- CONSUM GAZE/ BH;FISA PLATI PF NR.12-18/04/2023</t>
  </si>
  <si>
    <t>SEDIU-GAZE NAT ESTIMARE 19.02-21.03.2023/IS;F. NR.787-12/04/2023</t>
  </si>
  <si>
    <t>ENERGIE ELECTRICA 01-31.03.2023/VL;F. NR.25-31/03/2023</t>
  </si>
  <si>
    <t>ENERGIE ELECTRICA  DECEMBRIE 2022/  CJ;F. NR.130-06/04/2023</t>
  </si>
  <si>
    <t>GAZE  DECEMBRIE 2022/ CJ;F. NR.130-06/04/2023</t>
  </si>
  <si>
    <t>ENERGIE ELECTRICA 01.03-31.03.2023/CV;ADRESA NR.1446-10/04/2023</t>
  </si>
  <si>
    <t>GAZE NAT 01.03-31.03.2023/CV;ADRSA NR.1446-10/04/2023</t>
  </si>
  <si>
    <t>ENERG ELECTRICA IANUARIE 2023/SM;F. NR.188-11/04/2023</t>
  </si>
  <si>
    <t>GAZE NATURALE FEBRUARIE 2023/SM;F. NR.188-11/04/2023</t>
  </si>
  <si>
    <t>CONSUM EN EL REG  01.02.2023-28.02.2023/BN;F NR.200437940-31/03/2023;F NR.200437824-30/03/2023;F NR.200437823-30/03/2023;F NR.101143172-30/03/2</t>
  </si>
  <si>
    <t>BT MEDIAS  EN EL REGULARIZARE SI CONSUM  18.03.2023 CC16922337/SB;F. NR.9637812757-18/03/2023</t>
  </si>
  <si>
    <t>CONSUM EN EL IANUARIE 2023/IL;F. NR.1508-23/03/2023</t>
  </si>
  <si>
    <t>ESTIMARE EN EL 01.01-31.01.2023 CE190900751 2 CONTOARE / BT;F. NR.4243352-01/04/2023</t>
  </si>
  <si>
    <t>ENERGIE ELECTRICA   IANUARIE 2023/  CJ;F. NR.131-06/04/2023</t>
  </si>
  <si>
    <t>GAZE   IANUARIE 2023/ CJ;F. NR.131-06/04/2023</t>
  </si>
  <si>
    <t>EN TERMICA FEBRUARIE 2023/TM;F. NR.126128-23/03/2023</t>
  </si>
  <si>
    <t>REG SI CONSUM EN ELECTRICA  29.12.2022-25.01.2023 CONTOR 1/ AR;FISA PLATI PF NR.11378-05/04/2023</t>
  </si>
  <si>
    <t>26-Apr-23</t>
  </si>
  <si>
    <t>BT TECUCI-EN EL MARTIE 2023/ GL;F. NR.2011-19/04/2023</t>
  </si>
  <si>
    <t>BT TECUCI-GAZE NAT MARTIE 2023/ GL;F. NR.2009-19/04/2023</t>
  </si>
  <si>
    <t>GAZE NAT REG 07.12.22-06.03.2023 SI CONSUM   01.03-31.03.2023/AG;F. NR.70-18/04/2023</t>
  </si>
  <si>
    <t>EN EL 27.01.2023-22.02.2023 /VN;F. NR.172-10/04/2023</t>
  </si>
  <si>
    <t>CONSUM  SI REG EN EL 01.11.2022-28.02.2023/BN;F NR.1100173308-07/04/2023;F NR.2100003393-04/04/2023;F NR.1100173278-07/04/2023;F NR.2100003452-04/</t>
  </si>
  <si>
    <t>ENERG EL REG SI CONSUM - 01-31.01.2023/CT;F. NR.11-20/04/2023</t>
  </si>
  <si>
    <t>GAZE NAT  CONSUM  11.03.2023-05.04.2023 CONTOR NR1 -2/ CL;F. NR.1275-12/04/2023;F. NR.1276-12/04/2023</t>
  </si>
  <si>
    <t>GAZE NAT  11.03.2023-09.04.2023/SB;F. NR.223176-18/04/2023</t>
  </si>
  <si>
    <t>SEDIU-ENERG EL 20.03.2023-20.04.2023/SB;F. NR.11091-20/04/2023</t>
  </si>
  <si>
    <t>ENERGIE ELECTRICA 01.2023/RC;F. NR.1962-10/04/2023</t>
  </si>
  <si>
    <t>ENERG EL 01 2023 LOC 2 / RC;F. NR.1962-10/04/2023</t>
  </si>
  <si>
    <t>BT DEJ- EN EL 01.03-31.03.2023/CJ;F. NR.2023000244-10/04/2023</t>
  </si>
  <si>
    <t>BT DEJ - GAZ  10.02.2023-15.03.2023/CJ;F. NR.2023000244-10/04/2023</t>
  </si>
  <si>
    <t>GAZE NAT 01.03-31.03.2023 CONSUM / VS;F. NR.14620-20/04/2023</t>
  </si>
  <si>
    <t>REG SI CONSUM  GAZE NAT 04.11.2022-06.02.2023/ PH;FISA PLATI PF NR.21-19/04/2023</t>
  </si>
  <si>
    <t>EN EL 23.02.2023-31.03.2023 /VN;F. NR.174-10/04/2023</t>
  </si>
  <si>
    <t>CONSUM EN ELECTRICA 08.02.2023-03.03.2023/PH;FISA PLATI PF NR.19-19/04/2023</t>
  </si>
  <si>
    <t>27-Apr-23</t>
  </si>
  <si>
    <t>EN EL REG 01.02-28.02.2023/CP 531426294/ HD;F. NR.6205221-12/04/2023</t>
  </si>
  <si>
    <t>EN ELECTRICA  CONSUM  02.03.2023-03.04.2023 LC 50155297/ GJ;FISA PLATI PF NR.13-24/04/2023</t>
  </si>
  <si>
    <t>EN EL 01.03-31.03.2023/HR;F. NR.540216-25/04/2023</t>
  </si>
  <si>
    <t>GAZE NAT MARTIE 2023/ RC RB IF;F. NR.1574-05/04/2023</t>
  </si>
  <si>
    <t>REG SI CONSUM GAZE NATURALE 01.01-10.04.2023/HR;FISA PLATI PF NR.13192-25/04/2023</t>
  </si>
  <si>
    <t>BT TOPLITA- ENERG EL MARTIE 2023/HR;F. NR.1286-20/04/2023</t>
  </si>
  <si>
    <t>BT TOPLITA-EN TERMICA MARTIE 2023/ ORCT HR;F. NR.1286-20/04/2023</t>
  </si>
  <si>
    <t>SEDIU-ENERG EL 01.03-31.03.2023/IS;F. NR.792-21/04/2023</t>
  </si>
  <si>
    <t>CONSUM ESTIMAT  CONTOR 1-5  EN ELECTRICA 16.03.2023-19.04.2023/DJ;FISA PLATI PF NR.11-24/04/2023</t>
  </si>
  <si>
    <t>REGULARIZARE SI CONSUM GAZE NATURALE 06.12.2022-04.04.2023/DJ;FISA PLATI PF NR.8-17/03/2023;FISA PLATI PF NR.10-24/04/2023</t>
  </si>
  <si>
    <t>EN ELECTRICA  ESTIMARE  IANUARIE 2023/CS;F. NR.142-21/04/2023</t>
  </si>
  <si>
    <t>GAZE NAT  21.02.2023-20.03.2023/CS;F. NR.143-24/04/2023</t>
  </si>
  <si>
    <t>CONSUM EN EL SUCEAVA  MARTIE 2023/SV BT RADAUTI;F. NR.906-20/04/2023</t>
  </si>
  <si>
    <t>CONSUM GAZ MARTIE 2023/SV BT RADAUTI;F. NR.906-20/04/2023</t>
  </si>
  <si>
    <t>CONSUM GAZE NAT 08.03.2023-10.04.2023/VL;F. NR.29-20/04/2023</t>
  </si>
  <si>
    <t>EN ELECTRICA  ESTIMARE  FEBRUARIE 2023/CS;F. NR.145-24/04/2023</t>
  </si>
  <si>
    <t>ENERG ELECTRICA FEBRUARIE 2023/SM;F. NR.208-21/04/2023</t>
  </si>
  <si>
    <t>EN ELECTRICA DIF DECEMBRIE 2022, IANUARIE 2023/  RC RB IF;F. NR.1585-13/04/2023</t>
  </si>
  <si>
    <t>EN ELECTRICA DIF FEBRUARIE 2023/  RC RB IF;F. NR.1586-19/04/2023</t>
  </si>
  <si>
    <t>28-Apr-23</t>
  </si>
  <si>
    <t>ENERGIE ELECTRICA 02.2023/RC;F. NR.1996-18/04/2023</t>
  </si>
  <si>
    <t>GAZE NAT 03.2023  / RC;F. NR.1996-18/04/2023</t>
  </si>
  <si>
    <t>ENERG EL 02 2023 LOC 2 / RC;F. NR.1996-18/04/2023</t>
  </si>
  <si>
    <t>GAZE NAT 08.02.2023-07.03.2023 LOC 2/ RC;F. NR.1996-18/04/2023</t>
  </si>
  <si>
    <t>ENERGIE TERMICA MARTIE 2023/ HR;F. NR.540216-25/04/2023</t>
  </si>
  <si>
    <t>CONSUM ENERG EL SI REG 01.07.2022-31.03.2023/CL;F NR.1182-30/03/2023;F NR.1189-30/03/2023;F NR.1241-03/04/2023;F NR.1250-03/04/2023;F NR.1272-12/04/</t>
  </si>
  <si>
    <t>BT ODORHEIU SEC.-EN TERM MARTIE 2023/HR;F. NR.18055-31/03/2023</t>
  </si>
  <si>
    <t>GAZE NATURALE MARTIE 2023/SM;F. NR.212-26/04/2023</t>
  </si>
  <si>
    <t>ENERGIE EL DECEMBRIE 2022/ VS;F. NR.14619-20/04/2023</t>
  </si>
  <si>
    <t>EN EL FEBRUARIE 2023 CF CONTOR/NT;F. NR.3005000054-24/04/2023</t>
  </si>
  <si>
    <t>GAZE NAT REG SI  CONSUM 01.02-28.02.2023/NT;F. NR.3005000053-24/04/2023</t>
  </si>
  <si>
    <t>GAZE NAT CONSUM  IANUARIE 2023/TR;F. NR.901-15/02/2023</t>
  </si>
  <si>
    <t>GAZE NAT CONSUM  FEBRUARIE 2023/TR;F. NR.954-15/03/2023</t>
  </si>
  <si>
    <t>ENERGIE ELECTRICA 01-28.02.2023/SV;F. NR.1076-22/03/2023</t>
  </si>
  <si>
    <t>GAZE NAT MARTIE 2023/SV;F. NR.1117-24/04/2023</t>
  </si>
  <si>
    <t>GAZ  MARTIE 2023/TL;F. NR.6798-26/04/2023</t>
  </si>
  <si>
    <t>REG SI CONSUM GAZE 09.03.2023-14.04.2023 CLC DEG1399519/ MS;FISA PLATI PF NR.13-27/04/2023</t>
  </si>
  <si>
    <t>ENERG EL MARTIE 2023/TR;F. NR.1011-19/04/2023</t>
  </si>
  <si>
    <t>ENERGIE ELECTRICA 01-31.03.2023/SV;F. NR.1117-24/04/2023</t>
  </si>
  <si>
    <t>GAZE NAT CONSUM  MARTIE 2023/TR;F. NR.1011-19/04/2023</t>
  </si>
  <si>
    <t>CONSUM EN EL MARTIE 2023/HD BT PETROSANI;F. NR.1244-12/04/2023</t>
  </si>
  <si>
    <t>SALUBRITATE MARTIE 2023/ BV;F. NR.1661-06/04/2023</t>
  </si>
  <si>
    <t>APA  POTABILA/CANAL/METEORICA MARTIE 2023 CC1302973/GJ;F. NR.1371618-31/03/2023</t>
  </si>
  <si>
    <t>APA MARTIE 2023 CC 50661 / GR;F. NR.3354441-31/03/2023</t>
  </si>
  <si>
    <t>APA 02.03.2023-03.04.2023 CC1936701/ BN;F. NR.6494681-57-11/04/2023</t>
  </si>
  <si>
    <t>APA CANAL CONSUM  01.03-31.03.2023/BZ;F. NR.3005000044-06/04/2023</t>
  </si>
  <si>
    <t>APA, CANAL 18.02.2023-23.03.2023/AR;FISA PLATI PF NR.11374-05/04/2023</t>
  </si>
  <si>
    <t>SEDIU-APA 09.02.2023-08.03.2023 CC 695 MS;F. NR.1059364-22/03/2023</t>
  </si>
  <si>
    <t>APA, CANAL 01.03-31.03.2023 CC110580/ OT;F. NR.13356758-31/03/2023</t>
  </si>
  <si>
    <t>APA-CANAL- METEORICA MARTIE 2023 CC: 22784/ DJ;F. NR.4936040-04/04/2023</t>
  </si>
  <si>
    <t>SALUBRITATE  MARTIE 2023/AG;F. NR.68-10/04/2023</t>
  </si>
  <si>
    <t>ECO-CSIK SRL</t>
  </si>
  <si>
    <t>SEDIU SALUBRITATE MARTIE 2023 CA J2009/HR;F. NR.30266141-24/03/2023</t>
  </si>
  <si>
    <t>SEDIU-INCH PUBELE MARTIE 2023 CA J2009/ HR;F. NR.30266141-24/03/2023</t>
  </si>
  <si>
    <t>SALUBR MARTIE 2023 CA 60460/ SM;F. NR.10504-05/04/2023</t>
  </si>
  <si>
    <t>DESEURI SELECTIVE MARTIE 2023 CA 60460/ SM;F. NR.10503-05/04/2023</t>
  </si>
  <si>
    <t>SALUBRITATE MARTIE 2023/DJ;F. NR.233256-31/03/2023</t>
  </si>
  <si>
    <t>APA /CANAL/METEO MARTIE 2023/ BR;F. NR.210-12/04/2023</t>
  </si>
  <si>
    <t>APA, CANAL  13.01.2023-13.02.2023/SJ;F. NR.16894-30/03/2023</t>
  </si>
  <si>
    <t>SALUBRITATE 25.01.2023-24.02.2023/ SJ;F. NR.16894-30/03/2023</t>
  </si>
  <si>
    <t>APA, CANAL MARTIE 2023/ AB;F. NR.23043-07/04/2023</t>
  </si>
  <si>
    <t>SEDIU-SALUBRITATE APRILIE 2023/SB;F. NR.223136-04/04/2023</t>
  </si>
  <si>
    <t>SALUBRITATE 04.2023/ BN;DECIZIA NR.91425_4-16/01/2023</t>
  </si>
  <si>
    <t>SALUBRITATE  APRILIE 2023/ MH;DECIZIA NR.1375_4-05/01/2023</t>
  </si>
  <si>
    <t>BT FALTICENI-APA MARTIE 2023/SV;F. NR.106-27/03/2023</t>
  </si>
  <si>
    <t>BT FALTICENI-SALUBR MARTIE/ SV;F. NR.106-27/03/2023</t>
  </si>
  <si>
    <t>SEDIU-SALUBR MARTIE 2023/ SB;F. NR.11046-05/04/2023</t>
  </si>
  <si>
    <t>SALUBRITATE MARTIE 2023/ GJ;F. NR.16075786-11/04/2023</t>
  </si>
  <si>
    <t>APA, CANAL 23.02.2023-23.03.2023/ BH;FISA PLATI PF NR.11-11/04/2023</t>
  </si>
  <si>
    <t>BT BUFTEA-APA 16.01.2023-15.03.2023 / IF;F. NR.209-29/03/2023</t>
  </si>
  <si>
    <t>RER ECOLOGIC SERVICE BUCURESTI REBU SA</t>
  </si>
  <si>
    <t>SALUBRITATE FEBRUARIE 2023 CC 690541/ CL;F. NR.10582703-28/02/2023</t>
  </si>
  <si>
    <t>SALUBR  SI CHIRIE PUBELE  MARTIE 2023 COD CLIENT  236367/ AB;F. NR.6156514-31/03/2023</t>
  </si>
  <si>
    <t>SALUBRITATE MARTIE 2023 COD CLIENT 209362/ BH;F. NR.6146336-31/03/2023</t>
  </si>
  <si>
    <t>SALUBR 01.03-31.03.2023 CC 322985/ AR;F. NR.14657882-31/03/2023</t>
  </si>
  <si>
    <t>SALUBR 01-31.03.2023 CC 230659/ TM;F. NR.14658337-31/03/2023</t>
  </si>
  <si>
    <t>SEDIU-APA, CANAL CONSUM 02.02.2023-02.03.2023,  METEORICA 01.03-31.03.2023/IS;F. NR.786-12/04/2023</t>
  </si>
  <si>
    <t>SALUBRITATE MARTIE 2023/ VL;F. NR.2400039550-31/03/2023</t>
  </si>
  <si>
    <t>APA 01-31.03.2023/VL;F. NR.26-31/03/2023</t>
  </si>
  <si>
    <t>SEDIU-SALUBR  MARTIE 2023 CC7674/ IS;F. NR.1346536-31/03/2023</t>
  </si>
  <si>
    <t>APA 11.11.2022-15.12.2022/CJ;F. NR.130-06/04/2023</t>
  </si>
  <si>
    <t>SALUBRITATE DECEMBRIE 2022 /  CJ;F. NR.130-06/04/2023</t>
  </si>
  <si>
    <t>APA MARTIE 2023/PH;FISA PLATI PF NR.18-13/04/2023</t>
  </si>
  <si>
    <t>APA CANAL 01.03.-31.03.2023/CV;ADRESA NR.1446-10/04/2023</t>
  </si>
  <si>
    <t>SALUBRITATE 01.03-31.03.2023/CV;ADRESA NR.1446-10/04/2023</t>
  </si>
  <si>
    <t>APA, CANAL 17.02.2023-16.03.2023/SM;F. NR.188-11/04/2023</t>
  </si>
  <si>
    <t>APA, CANAL REG SI CONSUM  08.12.2022-03.03.2023/ CL;F. NR.1229-03/04/2023</t>
  </si>
  <si>
    <t>BT SIGHISOARA-APA, CANAL, APA METEORICA 10.02.2023-09.03.2023 CC 02258/ MS;F. NR.2017007-27/03/2023</t>
  </si>
  <si>
    <t>SALUBRITATE MARTIE 2023 CC GR190/ GR;F. NR.46702-31/03/2023</t>
  </si>
  <si>
    <t>SALUBRITATE MARTIE 2023 CC 690541/ CL;F. NR.10587911-31/03/2023</t>
  </si>
  <si>
    <t>APA 15.12.2022-14.01.2023/CJ;F. NR.131-06/04/2023</t>
  </si>
  <si>
    <t>SALUBRITATE  IANUARIE 2023 /  CJ;F. NR.131-06/04/2023</t>
  </si>
  <si>
    <t>APA CANAL MARTIE 2023/ BV;F. NR.1663-19/04/2023</t>
  </si>
  <si>
    <t>SALUBRITATE 26..02.2023-25.03.2023 CA30004112/ NT;F. NR.1418191-31/03/2023</t>
  </si>
  <si>
    <t>BT TECUCI-APA  01.03-31.03.2023/GL;F. NR.2010-19/04/2023</t>
  </si>
  <si>
    <t>APA, CANAL 28.02.2023-29.03.2023/AG;F. NR.69-18/04/2023</t>
  </si>
  <si>
    <t>SALUBRITATE SI CHIRIE PUBELE  MARTIE 2023/CS;F. NR.140-18/04/2023</t>
  </si>
  <si>
    <t>APA, CANAL FEBRUARIE 2023 / DB;F. NR.11469-29/03/2023</t>
  </si>
  <si>
    <t>APA, CANAL 09.03-08.04.2023/CT;F. NR.11-20/04/2023</t>
  </si>
  <si>
    <t>SALUBRITATE 01.03-31.03.2023/CT;F. NR.11-20/04/2023</t>
  </si>
  <si>
    <t>APA , CANAL SI  METEO MARTIE 2023/ BT;F. NR.10311175-31/03/2023</t>
  </si>
  <si>
    <t>SEDIU- APA -CANAL-CANAL PLUVIAL MARTIE 2023/ SB;F. NR.11071-18/04/2023</t>
  </si>
  <si>
    <t>SALUBRITATE APRILIE 2023 COD 3828/ DB;F. NR.7475154-07/04/2023</t>
  </si>
  <si>
    <t>APA, CANAL MARTIE 2023VS;F. NR.14620-20/04/2023</t>
  </si>
  <si>
    <t>SALUBRITATE MARTIE 2023/VS;F. NR.14620-20/04/2023</t>
  </si>
  <si>
    <t>BT DEJ - APA 01-31.03.2023/CJ;F. NR.2023000244-10/04/2023</t>
  </si>
  <si>
    <t>SEDIU SALUBRITATE APRILIE 2023 CA J2009/HR;F. NR.30270397-21/04/2023</t>
  </si>
  <si>
    <t>SEDIU-INCH PUBELE APRILIE 2023 CA J2009/ HR;F. NR.30270397-21/04/2023</t>
  </si>
  <si>
    <t>APA MARTIE 2023/ HR;F. NR.540216-25/04/2023</t>
  </si>
  <si>
    <t>BT TOPLITA-APA MARTIE 2023/HR;F. NR.1284-20/04/2023</t>
  </si>
  <si>
    <t>APA, CANAL 10.02.2023-08.03.2023/CS;F. NR.144-24/04/2023</t>
  </si>
  <si>
    <t>CONSUM APA  MARTIE 2023/SV BT RADAUTI;F. NR.906-20/04/2023</t>
  </si>
  <si>
    <t>UNITED WASTE SOLUTIONS</t>
  </si>
  <si>
    <t>SALUBRITATE  IANUARIE 2023/ PH;F. NR.2980293-15/02/2023</t>
  </si>
  <si>
    <t>UNITED  WASTE SOLUTIONS SRL</t>
  </si>
  <si>
    <t>SALUBRITATE  FEBRUARIE 2023/ PH;F. NR.3095024-15/03/2023</t>
  </si>
  <si>
    <t>SALUBRITATE  MARTIE 2023/ PH;F. NR.3166074-12/04/2023</t>
  </si>
  <si>
    <t>SEDIU-APA, CANAL 01.03-31.03.2023/HD;FISA PLATI PF NR.13209-25/04/2023</t>
  </si>
  <si>
    <t>APA, CANAL 17.03.2023-16.04.2023/SM;F. NR.208-21/04/2023</t>
  </si>
  <si>
    <t>APA, CANAL MARTIE 2023 / RC;F. NR.1996-18/04/2023</t>
  </si>
  <si>
    <t>APA/CANAL 10.03.2023-06.04.2023/MH;FISA PLATI PF NR.14-26/04/2023</t>
  </si>
  <si>
    <t>APA, CANAL 03.23/ RC, RB, IF;F. NR.1593-25/04/2023</t>
  </si>
  <si>
    <t>SALUBRITATE MARTIE 2023 RC, RB, IF;F. NR.1594-25/04/2023</t>
  </si>
  <si>
    <t>CONSUM APA FEBRUARIE 2023/NT;F. NR.3005000055-24/04/2023</t>
  </si>
  <si>
    <t>SALUBRITATE IANUARIE 2023/TR;F. NR.901-15/02/2023</t>
  </si>
  <si>
    <t>SALUBRITATE FEBRUARIE 2023/TR;F. NR.954-15/03/2023</t>
  </si>
  <si>
    <t>CONSUM APA MARTIE 2023/NT;F. NR.3005000056-24/04/2023</t>
  </si>
  <si>
    <t>APA FEBRUARIE 2023/SV;F. NR.1076-22/03/2023</t>
  </si>
  <si>
    <t>APA PLUVIALA SI CANALIZARE MARTIE 2023/TL;F. NR.6798-26/04/2023</t>
  </si>
  <si>
    <t>CONSUM APA  MARTIE 2023/HD BT PETROSANI;F. NR.1244-12/04/2023</t>
  </si>
  <si>
    <t>APA, CANAL MARTIE 2023/TR;F. NR.1005-07/04/2023</t>
  </si>
  <si>
    <t>SALUBRITATE MARTIE 2023/TR;F. NR.1005-07/04/2023</t>
  </si>
  <si>
    <t>APA MARTIE 2023/SV;F. NR.1117-24/04/2023</t>
  </si>
  <si>
    <t>CARBURANT AUTO   MARTIE 2023;F. NR.6423444282-31/03/2023</t>
  </si>
  <si>
    <t>11-Apr-23</t>
  </si>
  <si>
    <t>RECUPERARE IMPUTATIE CONVORBIRI TELEFONIE MOBILA ORCT CL</t>
  </si>
  <si>
    <t>TRIM POSTALE 03.2023/  RC RB IF GR;F NR.703-31/03/2023;F NR.702-31/03/2023;F NR.12078-31/03/2023;F NR.704-31/03/2023;F NR.701-31/03/202</t>
  </si>
  <si>
    <t>TRIM POSTALE 01-31.03.2023/ AB, BV, CV, HR, MS, SB;F NR.8258-31/03/2023;F NR.7081-31/03/2023;F NR.8148-31/03/2023;F NR.1702-31/03/2023;F NR.10217-31/0</t>
  </si>
  <si>
    <t>TRIM POSTALE 01-31.03.2023/ BH, BN, CJ, MM,SJ, SM;F NR.11528-31/03/2023;F NR.7069-31/03/2023;F NR.15997-31/03/2023;F NR.12689-31/03/2023;F NR.9836-31/</t>
  </si>
  <si>
    <t>TRIM POSTALE 01-31.03.20023/ BR BZ  CT GL TL VN;F NR.9208-31/03/2023;F NR.10902-31/03/2023;F NR.6702963-31/03/2023;F NR.60-31/03/2023;F NR.32-31/03/</t>
  </si>
  <si>
    <t>TRIM POSTALE 03.2023/  DJ, GJ, MH, OT, VL;F NR.17291-31/03/2023;F NR.11632-31/03/2023;F NR.7861-31/03/2023;F NR.3115-31/03/2023;F NR.11171-31/</t>
  </si>
  <si>
    <t>TRIM POSTALE 03.2023/ BC, BT, IS, NT, SV, VS;F NR.13827-31/03/2023;F NR.13256-31/03/2023;F NR.12023-31/03/2023;F NR.3697-31/03/2023;F NR.10486-31</t>
  </si>
  <si>
    <t>TRIM POSTALE 03.2023/ AR,CS, HD, TM;F NR.8921-31/03/2023;F NR.5592-31/03/2023;F NR.7941-31/03/2023;F NR.18374-31/03/2023</t>
  </si>
  <si>
    <t>PRESTARI SERVICII DE CURIERAT MARTIE 2023;F. NR.8337874-31/03/2023</t>
  </si>
  <si>
    <t>AB CABLU TV 03.2023 CC 62458 / RC;F. NR.13865484-03/04/2023</t>
  </si>
  <si>
    <t>TRIM POSTALE 03.2023/ AG CL DB  IL PH TR;F NR.9688-31/03/2023;F NR.8654-31/03/2023;F NR.5222-31/03/2023;F NR.17804-31/03/2023;F NR.10763-31/0</t>
  </si>
  <si>
    <t>TEL MOBILA ABON  APRILIE 2023 CA750182545;F. NR.558005083-02/04/2023</t>
  </si>
  <si>
    <t>INTERNET 03.2023 CC 62458;F. NR.13865493-03/04/2023</t>
  </si>
  <si>
    <t>SERV COMUNIC BUCLA LOCALA MARTIE 2023;F. NR.5402-13/04/2023</t>
  </si>
  <si>
    <t>ORANGE ROMANIA SA</t>
  </si>
  <si>
    <t>TEL FIXA CONV FEBRUARIE.2023;F. NR.6802349-02/03/2023;F. NR.10137262-02/04/2023;F. NR.12586848-20/04/2023</t>
  </si>
  <si>
    <t>TEL FIXA ABON  03.03-07.04.2023 CA750295941;F. NR.14596782-25/04/2023</t>
  </si>
  <si>
    <t>AGRESSIONE GROUP SA</t>
  </si>
  <si>
    <t>HARTIE COPIATOR A4.;F. NR.3232214-22/03/2023</t>
  </si>
  <si>
    <t>PAZA PRIN MONITORIZARE MARTIE  2023/ MS;F. NR.213502-03/04/2023</t>
  </si>
  <si>
    <t>PAZA UMANA  03.2023// BN, BV, BZ, CS, GL, IL;F. NR.246-01/04/2023</t>
  </si>
  <si>
    <t>PAZA UMANA  SI MONITORIZARE 03.2023/ IS;F. NR.4744-10/04/2023</t>
  </si>
  <si>
    <t>PAZA UMANA SI MONITORIZARE MARTIE 2023/AR, BC, BH, BT,CL,CJ,NT,OT,SB,VN.;F. NR.223165581-03/04/2023</t>
  </si>
  <si>
    <t>PAZA PRIN MONITORIZARE 03.2023/ BN, IL, SJ;F. NR.203698-03/04/2023</t>
  </si>
  <si>
    <t>PAZA UMANA SI MONITORIZARE 03.2023/GJ;F. NR.2299-01/04/2023</t>
  </si>
  <si>
    <t>PAZA UMANA 03.2023/ DB;F. NR.86-04/04/2023</t>
  </si>
  <si>
    <t>PAZA UMANA SI MONITORIZARE  01-31.03.2023/TL;F. NR.27498-31/03/2023</t>
  </si>
  <si>
    <t>PAZA UMANA SI MONITORIZARE 03.2023/SM;F. NR.7412-03/04/2023</t>
  </si>
  <si>
    <t>PAZA UMANA SI MONITORIZARE 03.2023/  MM, SJ;F. NR.54630-03/04/2023</t>
  </si>
  <si>
    <t>PAZA UMANA  MONITORIZARE 03.2023/ HR, MS;F. NR.7864006-03/04/2023</t>
  </si>
  <si>
    <t>PAZA UMANA SI  MONITORIZARE 03.2023// DJ,  TM;F. NR.35493-03/04/2023</t>
  </si>
  <si>
    <t>PAZA UMANA SI MONITORIZARE 03.2023/CT;F. NR.9771-03/04/2023</t>
  </si>
  <si>
    <t>PAZA PRIN MONITORIZARE 03.2023/ HD;F. NR.212758-31/03/2023</t>
  </si>
  <si>
    <t>PAZA UMANA  03..2023// RC;F. NR.2979-03/04/2023</t>
  </si>
  <si>
    <t>PAZA UMANA 03.2023/VL;F. NR.11744-31/03/2023</t>
  </si>
  <si>
    <t>PAZA UMANA SI MONITORIZARE 03.2023/AB, AG, CV,MH, SV,TR.;F. NR.22316567-03/04/2023</t>
  </si>
  <si>
    <t>PAZA UMANA , MONITORIZARE 03.2023/BR;F. NR.20938-03/04/2023</t>
  </si>
  <si>
    <t>PAZA UMANA  03.2023// RB, IF;F. NR.1866-01/04/2023</t>
  </si>
  <si>
    <t>SEDIU, BT PASCANI-MONIT 03.2023/IS;F. NR.191692-31/03/2023</t>
  </si>
  <si>
    <t>PAZA PRIN MONITORIZAR 03.2023/ BV, RB, IF, PH, ONRC;F. NR.1417833-01/04/2023</t>
  </si>
  <si>
    <t>PAZA UMANA  SI MONITORIZARE 03.2023/ GR;F. NR.157612-03/04/2023</t>
  </si>
  <si>
    <t>TELECTRIK SRL</t>
  </si>
  <si>
    <t>ACHIZ MATERIALE/ECHIP CABLARE /RC;F. NR.23051-27/03/2023</t>
  </si>
  <si>
    <t>PAZA PRIN MONITORIZARE 03. 2023/ BZ, CS,DB;F. NR.1417929-01/04/2023</t>
  </si>
  <si>
    <t>BT TOPLITA-PAZA MARTIE 2023/HR;F. NR.1285-20/04/2023</t>
  </si>
  <si>
    <t>PAZA PRIN MONITORIZ MARTIE 2023/SV BT RADAUTI;F. NR.906-20/04/2023</t>
  </si>
  <si>
    <t>REPARATII , PIESE SISTEME SECURITATE LA CERERE (CCTV)/IS;F. NR.191681-30/03/2023</t>
  </si>
  <si>
    <t>REVIZIE SISTEME SECURITATE LA CERERE SEDIU, BT OLTENITA (CCTV)/CL;F. NR.157443-31/03/2023</t>
  </si>
  <si>
    <t>TOP SECURITY ENGINEERING SRL</t>
  </si>
  <si>
    <t>REVIZIE SISTEME SECURITATE LA CERERE (CCTV) SEDIU, BT TECUCI/GL;F. NR.10027-05/04/2023</t>
  </si>
  <si>
    <t>REVIZIE SISTEME SECURITATE LA CERERE (CCTV)/DJ;F. NR.35643-11/04/2023</t>
  </si>
  <si>
    <t>PYROS SECURITY GENERAL SRL</t>
  </si>
  <si>
    <t>REVIZIE SISTEME SECURITATE LA CERERE (CCTV) /AR;F. NR.1128-29/03/2023</t>
  </si>
  <si>
    <t>EUROGUARD SRL</t>
  </si>
  <si>
    <t>REVIZIE SISTEME SECURITATE LA CERERE (CCTV) /DB;F. NR.4803-30/03/2023</t>
  </si>
  <si>
    <t>C + U SECURITY SRL</t>
  </si>
  <si>
    <t>REVIZIE SISTEME SECURITATE LA CERERE  (CCTV)/CS;F. NR.384/2023-13/04/2023</t>
  </si>
  <si>
    <t>BAD DOG OFFICE DISTRIBUTION SRL</t>
  </si>
  <si>
    <t>REVIZIE SISTEME SECURITATE LA CERERE SEDIU, BT DEJ, TURDA (CCTV)/CJ;F. NR.2338791-18/04/2023</t>
  </si>
  <si>
    <t>PRODUCTIE SI COMERT ARGUS SRL</t>
  </si>
  <si>
    <t>REVIZIE SISTEME SECURITATE LA CERERE (CCTV)/CV;F. NR.5113-05/04/2023</t>
  </si>
  <si>
    <t>VONREP SRL</t>
  </si>
  <si>
    <t>REVIZIE SISTEME SECURITATE LA CERERE (CCTV) /GJ;F. NR.202300294-04/04/2023</t>
  </si>
  <si>
    <t>REVIZIE SISTEME SECURITATE LA CERERE (CCTV) /AG;F. NR.87-04/04/2023</t>
  </si>
  <si>
    <t>REVIZIE SISTEME SECURITATE LA CERERE (CCTV) /TL;F. NR.27364-30/03/2023</t>
  </si>
  <si>
    <t>IZAKIM SERV SRL</t>
  </si>
  <si>
    <t>REVIZIE SISTEME SECURITATE LA CERERE (CCTV)/MM;F. NR.1307-06/04/2023</t>
  </si>
  <si>
    <t>BLACK SECURITY SISTEMS SRL</t>
  </si>
  <si>
    <t>REVIZIE SISTEME SECURITATE LA CERERE (CCTV)/MS;F. NR.23.08-06/04/2023</t>
  </si>
  <si>
    <t>REVIZIE SISTEME SECURITATE LA CERERE (CCTV)/DB.;F. NR.4818-07/04/2023</t>
  </si>
  <si>
    <t>EMAMUT SRL</t>
  </si>
  <si>
    <t>REVIZIE SISTEME SECURITATE LA CERERE (CCTV)/BH;F. NR.5402-07/04/2023</t>
  </si>
  <si>
    <t>PRAXIS ACTIV SRL</t>
  </si>
  <si>
    <t>REVIZIE SISTEME SECURITATE LA CERERE (CCTV) SEDIU, BT MEDIAS/SB;F. NR.19-20/04/2023</t>
  </si>
  <si>
    <t>PAZA UMANA 03.2023/PH;F. NR.145-24/04/2023</t>
  </si>
  <si>
    <t>SINVEX MULTISERVICE SRL</t>
  </si>
  <si>
    <t>REVIZIE SISTEME SECURITATE LA CERERE (CCTV)/PH;F. NR.56568-06/04/2023</t>
  </si>
  <si>
    <t>PAZA UMANA 03.2023/HD;F. NR.143-04/04/2023</t>
  </si>
  <si>
    <t>PIESE SCHIMB SISTEME SECURITATE LA CERERE (CCTV) /MS;F. NR.23.09-06/04/2023</t>
  </si>
  <si>
    <t>SERV ACTUALIZ ANTIVIRUS 03.2023 / RC;F. NR.146320-03/04/2023</t>
  </si>
  <si>
    <t>INTRETINERE SCANERE KODAK 1-31.03.2023;F. NR.230002560-03/04/2023</t>
  </si>
  <si>
    <t>ADVANCE SRL</t>
  </si>
  <si>
    <t>REVIZIE SISTEME SECURITATE LA CERERE (CCTV) SEDIU/SV;F. NR.18536-22/03/2023</t>
  </si>
  <si>
    <t>PIESE  SISTEME SECURITATE LA CERERE (CCTV) SEDIU/SV;F. NR.18642-03/04/2023</t>
  </si>
  <si>
    <t>PIESE SCHIMB SCANERE KODAK MARTIE  2023/RC;F. NR.230002559-03/04/2023</t>
  </si>
  <si>
    <t>SERVICII INTR ECHIP IT  LOT 5 MARTIE 2023 / RC RB IF;F. NR.23/02651-21/04/2023</t>
  </si>
  <si>
    <t>PIESE SCH ECHIP IT (ACUMULATOR UPS 12V) - LOT 5 - RC;F. NR.23/02459-11/04/2023</t>
  </si>
  <si>
    <t>PIESE SCH ECHIP IT (ACUMULATOR UPS 12V) - LOT 5 - RC;F. NR.23/02460-11/04/2023</t>
  </si>
  <si>
    <t>PIESE SCH ECHIP IT (BATERIE UPS 12V) - LOT 5 - RB;F. NR.23/02456-11/04/2023</t>
  </si>
  <si>
    <t>PIESE SCH ECHIP IT (BATERIE UPS 12V) - LOT 5 - RB;F. NR.23/02457-11/04/2023</t>
  </si>
  <si>
    <t>PIESE SCH ECHIP IT (BATERIE UPS 12V) - LOT 5 - IF;F. NR.23/02458-11/04/2023</t>
  </si>
  <si>
    <t>PIESE SCH ECHIP IT (ACUMULATOR UPS 12V) - LOT 5 - RC;F. NR.23/02709-25/04/2023</t>
  </si>
  <si>
    <t>SERVICII INTR ECHIP IT MARTIE  -LOT 1- BC,BT,BR,BZ,GL,IS,NT,SV, VS, VN;F. NR.7469-18/04/2023</t>
  </si>
  <si>
    <t>PIESE SCHIMB ECHIP IT MARTIE  -LOT 1- BT,BR,BZ,GL;F. NR.7473-18/04/2023</t>
  </si>
  <si>
    <t>PIESE SCHIMB ECHIP IT -LOT 4- AG,CT,GR,TL / MARTIE;F. NR.7475-18/04/2023</t>
  </si>
  <si>
    <t>SERVICII INTR ECHIP IT -LOT 4- AG,CL,CT,DB,GR,IL;,PH,TR,TL,VL  / MARTIE;F. NR.7472-18/04/2023</t>
  </si>
  <si>
    <t>SERVICII INTR ECHIP IT -LOT 3- AR,BH,CS,DJ,GJ,HD,MH,OT, TM  / MARTIE;F. NR.7471-18/04/2023</t>
  </si>
  <si>
    <t>PIESE SCHIMB ECHIP IT -LOT 2- BN, MM,MS,SM / MARTIE;F. NR.7474-18/04/2023</t>
  </si>
  <si>
    <t>SERVICII INTR ECHIP IT -LOT 2- AB,BN,BV,CJ,CV,HR,MM,MS,SM,SJ,SB  / MARTIE;F. NR.7470-18/04/2023</t>
  </si>
  <si>
    <t>REPARATII , PIESE SISTEME SECURITATE LA CERERE (CCTV)/CS;F. NR.385/2023-13/04/2023</t>
  </si>
  <si>
    <t>HOMELAND SECURITY SOLUTIONS SRL</t>
  </si>
  <si>
    <t>REVIZIE SISTEME SECURITATE LA CERERE (CCTV) RB, IF;F. NR.2129-27/04/2023</t>
  </si>
  <si>
    <t>DOSARE CARTON SINA;F. NR.2176545-27/04/2023</t>
  </si>
  <si>
    <t>LOMAR GRUP SRL</t>
  </si>
  <si>
    <t>SERVICII DE ASISTENTA TH DIRIGINTE DE SANTIER DATA CENTER RB, CT;F. NR.2623-25/03/2023</t>
  </si>
  <si>
    <t>24-Apr-23</t>
  </si>
  <si>
    <t>COMISION ADMIN  MARTIE 2023/ BT;F. NR.5602-03/04/2023</t>
  </si>
  <si>
    <t>PLATA AF CONTR NR.143/20.10.2020/F.16988/03.04.2023/COMISION ADMIN 03.2023/ MANAGER SRL/SJ</t>
  </si>
  <si>
    <t>COMISION ADMIN  MARTIE 2023/IL;F. NR.1514-01/04/2023</t>
  </si>
  <si>
    <t>COMIS ADMIN  MARTIE 2023/ AG;F. NR.20-03/04/2023</t>
  </si>
  <si>
    <t>COMISION ADM MARTIE 2023/VN;F. NR.171-10/04/2023</t>
  </si>
  <si>
    <t>SEDIU-TAXA DE SERVICII  MARTIE 2023/ MM;F. NR.49-21/03/2023</t>
  </si>
  <si>
    <t>COMISION ADM  MARTIE 2023/ DB;F. NR.12000-29/03/2023</t>
  </si>
  <si>
    <t>COMISION ADM  MARTIE 2023/ GJ;FISA PLATI PF NR.11-04/04/2023</t>
  </si>
  <si>
    <t>COMISION ADMINISTRARE MARTIE 2023/ TL;F. NR.6687-02/04/2023</t>
  </si>
  <si>
    <t>COMISION ADMINISTRARE  MARTIE 2023/ CL;F. NR.1216-03/04/2023</t>
  </si>
  <si>
    <t>COMIS ADMIN MARTIE 2023/ BR;F. NR.193-03/04/2023;F. NR.194-07/04/2023</t>
  </si>
  <si>
    <t>COMIS ADMIN  MARTIE 2023/ HD;FISA PLATI PF NR.10080-04/04/2023</t>
  </si>
  <si>
    <t>COMISION ADM  MARTIE 2023/AB;FISA PLATI PF NR.9-07/04/2023</t>
  </si>
  <si>
    <t>SEDIU-COMIS ADMIN MARTIE 2023/ SB;F. NR.5230034-04/04/2023</t>
  </si>
  <si>
    <t>COMISION ADM SEDIU MARTIE 2023/MH;FISA PLATI PF NR.12-03/04/2023</t>
  </si>
  <si>
    <t>COMIS ADMIN MARTIE 2023/GL;F. NR.7520-04/04/2023</t>
  </si>
  <si>
    <t>SEDIU-COMIS ADMIN  MARTIE 2023/ SB;F. NR.11043-03/04/2023</t>
  </si>
  <si>
    <t>COMISION ADMIN 03.2023 / RC;F. NR.1959-03/04/2023</t>
  </si>
  <si>
    <t>COMISION ADMINISTRARE MARTIE 2023/DJ;F. NR.206-05/04/2023</t>
  </si>
  <si>
    <t>COMIS ADMIN  MARTIE 2023/ CJ;F. NR.133-06/04/2023</t>
  </si>
  <si>
    <t>COMISION ADM  MARTIE 2023 /PH;FISA PLATI PF NR.16-03/04/2023</t>
  </si>
  <si>
    <t>BT PASCANI-COM ADMIN MARTIE 2023/ IS;F. NR.1202-03/04/2023</t>
  </si>
  <si>
    <t>COMISION ADMINISTRARE MARTIE 2023/ HR;F. NR.540171-05/04/2023</t>
  </si>
  <si>
    <t>COMIS ADMIN  MARTIE 2023/ BN;F. NR.58-04/04/2023</t>
  </si>
  <si>
    <t>COMIS ADMIN MARTIE 2023/ VL;F. NR.28-01/04/2023</t>
  </si>
  <si>
    <t>COMISION ADM  MARTIE 2023/TM;F. NR.126247-03/04/2023</t>
  </si>
  <si>
    <t>COMIS ADMIN  MARTIE 2023/VS;F. NR.14579-31/03/2023</t>
  </si>
  <si>
    <t>MENTENANTA IMOBIL MARTIE 2023/ SM;F. NR.160-03/04/2023</t>
  </si>
  <si>
    <t>RIDICARE NUMERAR CHELTUIELI ITP</t>
  </si>
  <si>
    <t>COMISION ADMIN MARTIE 2023/BV;F. NR.1655-03/04/2023</t>
  </si>
  <si>
    <t>MENTENANTA IMOBIL MARTIE 2023/ BZ;F. NR.3017000715-03/04/2023</t>
  </si>
  <si>
    <t>COMIS ADMIN  MARTIE 2023/CT;FISA PLATI PF NR.7-06/04/2023</t>
  </si>
  <si>
    <t>COMISION ADM 01.03-31.03.2023/ GR;F NR.23003-20/04/2023;F NR.23002-03/04/2023</t>
  </si>
  <si>
    <t>COMISION ADMIN 03.2023 LOC 2 / RC;F. NR.1959-03/04/2023</t>
  </si>
  <si>
    <t>COMIS ADMIN MARTIE 2023/TR;F. NR.963-03/04/2023</t>
  </si>
  <si>
    <t>COMIS ADMIN  MARTIE 2023/IS;F NR.785-12/04/2023;F NR.788-12/04/2023;F NR.789-12/04/2023</t>
  </si>
  <si>
    <t>SERVICII CURATENIE 01-31.03.2023//RC, RB,IF;F. NR.4698-03/04/2023</t>
  </si>
  <si>
    <t>SERVICII CURATENIE 01-31.03.2023//BR BZ CL CT GL IL TL VN.;F. NR.181-03/04/2023</t>
  </si>
  <si>
    <t>SERVICII CURATENIE 03.2023/AR CS HD TM AB BH BN CJ MM SM SJ BV CV HR MS SB;F. NR.1128-10/04/2023</t>
  </si>
  <si>
    <t>INTR ASCENSOR  FEBRUARIE 2023/ SJ;F. NR.16894-30/03/2023</t>
  </si>
  <si>
    <t>SPALAT AUTO INTERIOR/EXTERIOR MARTIE 2023;F. NR.430-02/04/2023</t>
  </si>
  <si>
    <t>SERVICII CURATENIE 01-31.03. 2023/ / BC BT IS NT SV VS;F. NR.4479-02/04/2023</t>
  </si>
  <si>
    <t>SERVICII CURATENIE 03.2023/ AG,DB,DJ,GJ,GR,MH,OT,PH,TR,VL;F. NR.12009-07/04/2023</t>
  </si>
  <si>
    <t>BT TOPLITA-CURATENIE MARTIE 2023/HR;F. NR.1285-20/04/2023</t>
  </si>
  <si>
    <t>COMISION ADMIN 01.03-31.03.2023/SV;F. NR.1104-03/04/2023</t>
  </si>
  <si>
    <t>COMISION ADMIN MARTIE 2023/ AR;FISA PLATI PF NR.14397-24/04/2023</t>
  </si>
  <si>
    <t>INTR ASCENSOR 01.03-31.03.2023/CT;F. NR.11-20/04/2023</t>
  </si>
  <si>
    <t>INTR ASCENSOR  MARTIE 2023/ PH;FISA PLATI PF NR.20-19/04/2023</t>
  </si>
  <si>
    <t>AB. INTRET PLATFORMA(LIFT) APRILIE 2023/ SM;F. NR.175-07/04/2023</t>
  </si>
  <si>
    <t>CH EXPLOATARE COMBUSTIBIL GENERATOR MARTIE 2023 /MH;FISA PLATI PF NR.13-10/04/2023</t>
  </si>
  <si>
    <t>REV INSTAL VENT-EVAC FUM MARTIE 2023 / RC;F. NR.89-31/03/2023</t>
  </si>
  <si>
    <t>COMISION ADMIN MARTIE 2023/ RC RB IF;F. NR.1570-03/04/2023</t>
  </si>
  <si>
    <t>SERVICE ASCENSOR MARTIE 2023 / RC;F. NR.1996-18/04/2023</t>
  </si>
  <si>
    <t>REVIZIE AER CONDITIONAT (CHELTUIELI EXPLOATARE) MARTIE 2023 / RC;F. NR.1996-18/04/2023</t>
  </si>
  <si>
    <t>SERV PT COMP SUBSIST STINS INCENDIU MARTIE 2023/ RC;F. NR.1996-18/04/2023</t>
  </si>
  <si>
    <t>CHELTUIELI DE EXPLOATARE APRILIE 2023- REVIZIE GENERATOR / RC;F. NR.2025-26/04/2023</t>
  </si>
  <si>
    <t>CH ASCENSOR IANUARIE 2023/TR;F. NR.901-15/02/2023</t>
  </si>
  <si>
    <t>CH ASCENSOR FEBRUARIE 2023/TR;F. NR.954-15/03/2023</t>
  </si>
  <si>
    <t>CH ASCENSOR FEBRUARIE 2023/TR;F. NR.1005-07/04/2023</t>
  </si>
  <si>
    <t>REVIZIE AUTO  PIESE SCHIMB B-160-RCN / ONRC;F. NR.649102-25/04/2023</t>
  </si>
  <si>
    <t>REVIZIE AUTO  PIESE SCHIMB B-162-RCN / ONRC;F. NR.649117-26/04/2023</t>
  </si>
  <si>
    <t>REVIZIE AUTO  PIESE SCHIMB B-177-RCN / ONRC;F. NR.649139-27/04/2023</t>
  </si>
  <si>
    <t>MENATWORK SOLUTIONS SRL</t>
  </si>
  <si>
    <t>ACHIZ SCARI 6/8 TREPTE/ RC (DA32954368);F. NR.231493-07/04/2023</t>
  </si>
  <si>
    <t>04-Apr-23</t>
  </si>
  <si>
    <t>RESTITUIRE AVANS NEUTILIZAT CHELTUIELI DEPLASARE INTERNA</t>
  </si>
  <si>
    <t>RIDICARE NUMERAR CHELTUIELI DEPLASARE INTERNA</t>
  </si>
  <si>
    <t>CHELT DEPLASARE LA ORC COVASNA 06.04.2023;PROPUNERE NR.1093/BV-04/04/2023</t>
  </si>
  <si>
    <t>CHELT DEPLASARE TREZORERIE, POSTA MILITARA 01-31.03.2023;PROPUNERE NR.691/CS-27/02/2023</t>
  </si>
  <si>
    <t>CHELT DEPLASARE ORCT CJ - BT TURDA  31.03.2023;PROPUNERE NR.755/CJ-02/03/2023</t>
  </si>
  <si>
    <t>CHELT DEPLAS BT DEJ - ORC CJ 01, 08, 15, 22, 29.03.2023;PROPUNERE NR.640/CJ-22/02/2023</t>
  </si>
  <si>
    <t>CHELT DEPLASARE BT TECUCI - ORCT GL MARTIE 2023;PROPUNERE NR.696/GL-27/02/2023</t>
  </si>
  <si>
    <t>CHELT DEPLASARE ORCT HR - ORCT CV 29.03.2023;PROPUNERE NR.933/HR-20/03/2023</t>
  </si>
  <si>
    <t>CHELT DEPLAS BT PASCANI - ORCT IS 01, 08,  22, 29.03.2023;PROPUNERE NR.733/IS-01/03/2023</t>
  </si>
  <si>
    <t>CHELT DEPLAS BT TURDA - ORCT CJ  06, 13, 20, 27.03.2023;PROPNUERE NR.695/CJ-27/02/2023</t>
  </si>
  <si>
    <t>CHELT DEPLASARE LA ORC COVASNA 12.04.2023;PROPUNERE NR.1154BV.-10/04/2023</t>
  </si>
  <si>
    <t>CHELT DEPLASARE TREZORERIE , POSTA MILITARA MARTIE 2023;PROPUNERE NR.737/PH-01/03/2023</t>
  </si>
  <si>
    <t>CHELT DEPLAS BT RADAUTI -ORC SV 06, 13,  20, 27.03.2023;PROPUNERE NR.692/SV-27/02/2023</t>
  </si>
  <si>
    <t>CHELT DEPLAS BT FALTICENI -ORC SV 01, 08,15, 22, 29.03.2023;PROPUNERE NR.693/SV-27/02/2023</t>
  </si>
  <si>
    <t>O.R.C. TIMIS</t>
  </si>
  <si>
    <t>CHELT DEPLASARE POSTA MILITARA 01-31.03.2023;PROPUNERE NR.736/TM-01/03/2023</t>
  </si>
  <si>
    <t>CHELT DEPLASARE TREZORERIE, POSTA MILITARA 01-31.03.2023;PROPUNERE NR.709/BV-28/02/2023</t>
  </si>
  <si>
    <t>CRUICU EMANUEL FLORIN</t>
  </si>
  <si>
    <t>CHELT DEPLAS LA ORCT TL + TAXA POD 27-28.04.2023 CRUICU FLORIN;PROPUNERE NR.1272..-24/04/2023</t>
  </si>
  <si>
    <t>CHELT DEPLAS LA ORC COVASNA 20.04.2023;PROPUNERE NR.1215/BV-18/04/2023</t>
  </si>
  <si>
    <t>CHELT DEPLAS LA ORC COVASNA 07.04.2023;PROPUNERE NR.1125/BV-06/04/2023</t>
  </si>
  <si>
    <t>CHELT DEPLAS BT TOPLITA-ORCT HR 24.04.2023;PROPUNERE NR.1075/HR-03/04/2023</t>
  </si>
  <si>
    <t>RENTROP &amp; STRATON</t>
  </si>
  <si>
    <t>ACHIZ PUBLICATIE CONSILIER ACHIZITII INSTIT PUBLICE/RC;F. NR.40020745-07/04/2023</t>
  </si>
  <si>
    <t>AB LEGISLATIE APRILIE  2023;F. NR.220390-06/04/2023</t>
  </si>
  <si>
    <t>RIDICARE NUMERAR CHELTUIELI PROTOCOL</t>
  </si>
  <si>
    <t>CHIRIE APRILIE 2023/ BV;F. NR.1654-03/04/2023</t>
  </si>
  <si>
    <t>CHIRIE APRILIE 2023/ AG;F. NR.65-03/04/2023</t>
  </si>
  <si>
    <t>CHIRIE APRILIE 2023/ VN;F. NR.170-10/04/2023</t>
  </si>
  <si>
    <t>SEDIU-CHIRIE APRILIE 2023/MM;F. NR.65-03/04/2023</t>
  </si>
  <si>
    <t>CHIRIE APRILIE 2023/ GJ;FISA PLATI PF NR.12-04/04/2023</t>
  </si>
  <si>
    <t>CHIRIE APRILIE 2023/ OT;FISA PLATI PF NR.4-03/04/2023</t>
  </si>
  <si>
    <t>CHIRIE APRILIE 2023/ CL;F. NR.1217-03/04/2023</t>
  </si>
  <si>
    <t>CHIRIE APRILIE 2023/ BR;F. NR.188-03/04/2023</t>
  </si>
  <si>
    <t>CHIRIE APRILIE 2023/ MH;FISA PLATI PF NR.11-03/04/2023</t>
  </si>
  <si>
    <t>CHIRIE APRILIE 2023/ SB;F. NR.5230035-04/04/2023</t>
  </si>
  <si>
    <t>CHIRIE APRILIE 2023/ GL;F. NR.7519-04/04/2023</t>
  </si>
  <si>
    <t>CHIRIE APRILIE 2023/ SB;F. NR.11044-03/04/2023</t>
  </si>
  <si>
    <t>CHIRIE APRILIE 2023/ BH;FISA PLATI PF NR.10-04/04/2023</t>
  </si>
  <si>
    <t>CHIRIE APRILIE 2023/ VS;F. NR.14618-04/04/2023</t>
  </si>
  <si>
    <t>CHIRIE APRILIE 2023/ CJ;F. NR.132-06/04/2023</t>
  </si>
  <si>
    <t>CHIRIE APRILIE 2023/ PH;FISA PLATI PF NR.17-03/04/2023</t>
  </si>
  <si>
    <t>CHIRIE APRILIE 2023/ SM;F. NR.159-03/04/2023</t>
  </si>
  <si>
    <t>CHIRIE APRILIE 2023/ TL;F. NR.6686-02/04/2023</t>
  </si>
  <si>
    <t>BT PASCANI-CHIRIE APRILIE 2023/IS;F. NR.1201-03/04/2023</t>
  </si>
  <si>
    <t>CHIRIE APRILIE 2023/ AB;FISA PLATI PF NR.10-07/04/2023</t>
  </si>
  <si>
    <t>CHIRIE APRILIE 2023/ MS;FISA PLATI PF NR.12-06/04/2023</t>
  </si>
  <si>
    <t>CHIRIE APRILIE 2023/ TM;F. NR.126227-03/04/2023</t>
  </si>
  <si>
    <t>CHIRIE APRILIE 2023 SEDIUL CENTRAL/RC;F. NR.1958-03/04/2023</t>
  </si>
  <si>
    <t>CHIRIE APRILIE 2023 LOC 2/ RC;F. NR.1958-03/04/2023</t>
  </si>
  <si>
    <t>CHIRIE APRILIE 2023/ BT;F. NR.5601-03/04/2023</t>
  </si>
  <si>
    <t>CHIRIE APRILIE 2023/ DJ;FISA PLATI PF NR.9-10/04/2023</t>
  </si>
  <si>
    <t>PLATA AF CONTR NR.143/20.10.2020/F.16987/03.04.2023 - CHIRIE 04.2023 / MANAGER SRL / SJ</t>
  </si>
  <si>
    <t>CHIRIE APRILIE 2023/ VL;F. NR.27-01/04/2023</t>
  </si>
  <si>
    <t>CHIRIE APRILIE 2023/ DB;F. NR.11473-03/04/2023</t>
  </si>
  <si>
    <t>CHIRIE APRILIE 2023/ HR;F. NR.540170-05/04/2023</t>
  </si>
  <si>
    <t>CHIRIE APRILIE 2023/ HD;FISA PLATI PF NR.10079-04/04/2023</t>
  </si>
  <si>
    <t>CHIRIE APRILIE 2023/ CJ;F. NR.44314-03/04/2023</t>
  </si>
  <si>
    <t>CHIRIE APRILIE 2023/ NT;F. NR.3017000663-03/04/2023</t>
  </si>
  <si>
    <t>CHIRIE APRILIE 2023/ BZ;F. NR.3017000666-03/04/2023</t>
  </si>
  <si>
    <t>CHIRIE APRILIE 2023 BT MEDIAS/ SB;F. NR.4378-10/04/2023</t>
  </si>
  <si>
    <t>CHIRIE APRILIE 2023/ BN;F. NR.57-04/04/2023</t>
  </si>
  <si>
    <t>CHIRIE APRILIE 2023/ CT;FISA PLATI PF NR.8-06/04/2023</t>
  </si>
  <si>
    <t>CHIRIE APRILIE 2023/ BC;F. NR.2224-01/04/2023</t>
  </si>
  <si>
    <t>CHIRIE APRILIE 2023/IL;F. NR.1513-01/04/2023</t>
  </si>
  <si>
    <t>CHIRIE APRILIE 2023/ IS;F. NR.784-12/04/2023</t>
  </si>
  <si>
    <t>BT TOPLITA-CHIRIE APRILIE 2023/ HR;F. NR.207-06/04/2023</t>
  </si>
  <si>
    <t>CHIRIE APRILIE 2023 BT DEJ/ CJ;F. NR.2023000268-19/04/2023</t>
  </si>
  <si>
    <t>CHIRIE APRILIE 2023/ GR;F. NR.23001-03/04/2023</t>
  </si>
  <si>
    <t>CHIRIE APRILIE 2023 BT TECUCI/ GL;F. NR.2008-19/04/2023</t>
  </si>
  <si>
    <t>CHIRIE APRILIE 2023/CS;F. NR.141-19/04/2023</t>
  </si>
  <si>
    <t>CHIRIE APRILIE 2023/SV BT RADAUTI;F. NR.888-04/04/2023</t>
  </si>
  <si>
    <t>CHIRIE APRILIE 2023/TR;F. NR.964-03/04/2023</t>
  </si>
  <si>
    <t>CHIRIE APRILIE 2023/ SV;F. NR.1103-03/04/2023</t>
  </si>
  <si>
    <t>CHIRIE APRILIE 2023 BT PETROSANI/ HD;F. NR.1242-12/04/2023</t>
  </si>
  <si>
    <t>CHIRIE APRILIE 2023/ AR;FISA PLATI PF NR.14398-24/04/2023</t>
  </si>
  <si>
    <t>CHIRIE APRILIE 2023/  RC RB IF;F. NR.1571-03/04/2023</t>
  </si>
  <si>
    <t>BT ODORHEIU SEC.-CHIRIE APRILIE 2023/HR;F. NR.133-20/04/2023</t>
  </si>
  <si>
    <t>13-Apr-23</t>
  </si>
  <si>
    <t>SERV NECALIF IN ACTIVITATEA DE ARHIVARE SI PREGATIRE DOC PT ARHIVARE 16-31.03.203;F. NR.239-31/03/2023</t>
  </si>
  <si>
    <t>UP ROMANIA SRL</t>
  </si>
  <si>
    <t>SUPORT ELECTRONIC ALIM VOUCHERE VACANTA;F. NR.3812002202-18/04/2023</t>
  </si>
  <si>
    <t>PUBLICARE TABELARA IN MO/ RB;PROPUNERE NR.991/RB-23/03/2023</t>
  </si>
  <si>
    <t>PUBLICARE TABELARA IN MO/ BR;PROPUNERE NR.991-23/03/2023</t>
  </si>
  <si>
    <t>PUBLICARE TABELARA IN MO/ MM;PROPUNERE NR.991/MM-23/03/2023</t>
  </si>
  <si>
    <t>PUBLICARE TABELARA IN MO/ TM;PROPUNERE NR.991//TM-23/03/2023</t>
  </si>
  <si>
    <t>PUBLICARE TABELARA IN MO/ GL;PROPUNERE NR.991/GL-23/03/2023</t>
  </si>
  <si>
    <t>SERV NECALIF IN ACTIVITATEA DE ARHIVARE SI PREGATIRE DOC PT ARHIVARE 01-15.04.203;F. NR.302-19/04/2023</t>
  </si>
  <si>
    <t>SERVICII TRANSPORT 03.2023;F. NR.2604-31/03/2023</t>
  </si>
  <si>
    <t>COMISIOANE BANCARE MARTIE 2023;F. NR.1800003064-10/04/2023</t>
  </si>
  <si>
    <t>ALINEA BUSINESS SOLUTIONS SRL</t>
  </si>
  <si>
    <t>SERV TRADUCERE AUTORIZ  DOC/RC;F. NR.519-19/04/2023</t>
  </si>
  <si>
    <t>SERV GESTIONARE DOCUMENTE MARTIE 2023;F. NR.231450697-18/04/2023</t>
  </si>
  <si>
    <t>PUBLICARE TABELARA IN MO/ BT;PROPUNERE NR.991/BT-23/03/2023</t>
  </si>
  <si>
    <t>PUBLICARE TABELARA IN MO/ TM;PROPUNERE NR.991///TM-23/03/2023</t>
  </si>
  <si>
    <t>CERTIFICATE DIGITALE 3 BUC,  REINNOIRI 8 BUC -  APRILIE 2023;F. NR.709274-03/04/2023</t>
  </si>
  <si>
    <t>SERV SEMNARE ELECTR, MARCARE TEMP 01-30.04.2023,  2 PACHETE/RC;F. NR.231450723-24/04/2023</t>
  </si>
  <si>
    <t>PUBLICARE TABELARA IN MO/ TM;PROPUNERE NR.991/.//TM-23/03/2023</t>
  </si>
  <si>
    <t>PUBLICARE TABELARA IN MO/ BC;PROPUNERE NR.991//BC-23/03/2023</t>
  </si>
  <si>
    <t>07-Apr-23</t>
  </si>
  <si>
    <t>ALBINET ALEXANDRU ADRIAN</t>
  </si>
  <si>
    <t>CHELT SAL MARTIE 2023 PR EV VIATA SMIS 123634-FN;STAT SALARII</t>
  </si>
  <si>
    <t>ABIBULA-MEMET VILDAL</t>
  </si>
  <si>
    <t>BADEA OLIVIA</t>
  </si>
  <si>
    <t>BUCIU ALICE-IOANA</t>
  </si>
  <si>
    <t>BURDESCU VALENTINA</t>
  </si>
  <si>
    <t>CLAPA CARMEN ELENA</t>
  </si>
  <si>
    <t>CARASEL ADRIAN GABRIEL</t>
  </si>
  <si>
    <t>CONDESTEANU GABRIEL</t>
  </si>
  <si>
    <t>CONSTANTINESCU LEONTIN-ADRIAN</t>
  </si>
  <si>
    <t>DINU DANIELA NICOLETA</t>
  </si>
  <si>
    <t>DUDULEANU OCTAVIAN MIHAI</t>
  </si>
  <si>
    <t>FLOREA ELENA</t>
  </si>
  <si>
    <t>GHELDIU ELENA CRISTINA</t>
  </si>
  <si>
    <t>GHIMPU AURELIA</t>
  </si>
  <si>
    <t>HALIP CRISTINA</t>
  </si>
  <si>
    <t>IONITA ANA LUMINITA</t>
  </si>
  <si>
    <t>CORATU ELENA GRATIELA</t>
  </si>
  <si>
    <t>IVAN STEFANEL</t>
  </si>
  <si>
    <t>JIANU MIHAI ROBERT</t>
  </si>
  <si>
    <t>JOITA MIHAELA CRISTINA</t>
  </si>
  <si>
    <t>KOTSIAS MARIA</t>
  </si>
  <si>
    <t>LUNGU LUMINITA CLAUDIA</t>
  </si>
  <si>
    <t>MARDALE MANUEL MIHAI</t>
  </si>
  <si>
    <t>MARDARE LUIZA</t>
  </si>
  <si>
    <t>MIHAI GABRIELA AURA</t>
  </si>
  <si>
    <t>OPRINESCU GABRIELA IULIA</t>
  </si>
  <si>
    <t>POPESCU ANA NINA</t>
  </si>
  <si>
    <t>SAFTA ANCA DANIELA</t>
  </si>
  <si>
    <t>SAFTOIU FAIGHEL CRISTINA</t>
  </si>
  <si>
    <t>SEREDENCIUC SORIN BORES</t>
  </si>
  <si>
    <t>STEFAN DANIELA</t>
  </si>
  <si>
    <t>STEFU OANA MIHAELA</t>
  </si>
  <si>
    <t>SIMION ILEANA RALUCA</t>
  </si>
  <si>
    <t>STOENESCU DORIN-CRISTIAN</t>
  </si>
  <si>
    <t>TANASE DAN CRISTIAN</t>
  </si>
  <si>
    <t>TIPARU DANUT FLORIAN</t>
  </si>
  <si>
    <t>TUDOROIU ILIE</t>
  </si>
  <si>
    <t>TURBATU IOANA</t>
  </si>
  <si>
    <t>VLADU VALENTIN</t>
  </si>
  <si>
    <t>VOINESCU IOANA-DANIELA</t>
  </si>
  <si>
    <t>VULPE GEORGIANA ALINA</t>
  </si>
  <si>
    <t>O.N.R.C. - CONTRIBUTII</t>
  </si>
  <si>
    <t>TAXE BASS MARTIE 2023 PR EV VIATA SMIS 123634-FN;STAT SALARII</t>
  </si>
  <si>
    <t>BUGETUL DE STAT</t>
  </si>
  <si>
    <t>CONTRIB ASIG MUNCA MARTIE 2023 PR EV VIATA SMIS 123634-FN;STAT SALARII</t>
  </si>
  <si>
    <t>IMPOZIT MARTIE 2023/ONRC / EV.VIATA SMIS123634-FN</t>
  </si>
  <si>
    <t>IMPOZIT MARTIE 2023/ORCT CT / EV.VIATA SMIS123634-FN</t>
  </si>
  <si>
    <t>CONTRIB FOND HANDICAP MARTIE 2023 PR EV VIATA SMIS 123634-FN;STAT SALARII</t>
  </si>
  <si>
    <t>GLOBAL RESOLUTION EXPERTS S.A</t>
  </si>
  <si>
    <t>SERV LUNARE MANAG 03.2023 PR EV VIATA SMIS 123634 - FN;F. NR.2304-00002-10/04/2023</t>
  </si>
  <si>
    <t>SERV MANAG - INTOCMIRE CR15 - 03.2023 PR EV VIATA SMIS 123634 - FN;F. NR.2304-00001-03/04/2023</t>
  </si>
  <si>
    <t>CHELT SAL MARTIE 2023 PR EV VIATA SMIS 123634-FEN;STAT SALARII</t>
  </si>
  <si>
    <t>TAXE BASS MARTIE 2023 PR EV VIATA SMIS 123634-FEN;STAT SALARII</t>
  </si>
  <si>
    <t>CONTRIB ASIG MUNCA MARTIE 2023 PR EV VIATA SMIS 123634-FEN;STAT SALARII</t>
  </si>
  <si>
    <t>IMPOZIT MARTIE 2023/ONRC / EV.VIATA SMIS123634-FEN</t>
  </si>
  <si>
    <t>IMPOZIT MARTIE 2023/ORCT CT / EV.VIATA SMIS123634-FEN</t>
  </si>
  <si>
    <t>CONTRIB FOND HANDICAP MARTIE 2023 PR EV VIATA SMIS 123634-FEN;STAT SALARII</t>
  </si>
  <si>
    <t>SERV LUNARE MANAG 03.2023 PR EV VIATA SMIS 123634 - FEN;F. NR.2304-00002-10/04/2023</t>
  </si>
  <si>
    <t>SERV MANAG - INTOCMIRE CR15 - 03.2023 PR EV VIATA SMIS 123634 - FEN;F. NR.2304-00001-03/04/2023</t>
  </si>
  <si>
    <t>O.N.R.C. BCR BRIS RON</t>
  </si>
  <si>
    <t>COMISION BANCAR PR BRIS III INEA/CEF/ICT/A2020/2403395-SURSA A;EXTRAS CONT</t>
  </si>
  <si>
    <t>CHELT SAL MARTIE 2023 PR BRIS III INEA/CEF/ICT/A2020/2403395-SURSA A;STAT SALARII</t>
  </si>
  <si>
    <t>DEACONU DUMITRU</t>
  </si>
  <si>
    <t>GEORGESCU ADRIANA ANDRA</t>
  </si>
  <si>
    <t>PUIU ILEANA LUMINITA</t>
  </si>
  <si>
    <t>TAXE BASS MARTIE 2023 PR BRIS III INEA/CEF/ICT/A2020/2403395-SURSA A;STAT SALARII</t>
  </si>
  <si>
    <t>IMPOZIT MARTIE 2023 PR BRIS III INEA/CEF/ICT/A2020/2403395-SURSA A;STAT SALARII</t>
  </si>
  <si>
    <t>CONTRIB FOND HANDICAP MARTIE 2023 PR BRIS III INEA/CEF/ICT/A2020/2403395-SURSA A;STAT SALARII</t>
  </si>
  <si>
    <t>CONTRIB ASIG MUNCA MARTIE 2023 PR BRIS III INEA/CEF/ICT/A2020/2403395-SURSA A;STAT SALARII</t>
  </si>
  <si>
    <t>CHELT SAL MARTIE 2023 PR BRIS III INEA/CEF/ICT/A2020/2403395-SURSA D;STAT SALARII</t>
  </si>
  <si>
    <t>TAXE BASS MARTIE 2023 PR BRIS III INEA/CEF/ICT/A2020/2403395-SURSA D;STAT SALARII</t>
  </si>
  <si>
    <t>IMPOZIT MARTIE 2023 PR BRIS III INEA/CEF/ICT/A2020/2403395-SURSA D;STAT SALARII</t>
  </si>
  <si>
    <t>CONTRIB FOND HANDICAP MARTIE 2023 PR BRIS III INEA/CEF/ICT/A2020/2403395-SURSA D;STAT SALARII</t>
  </si>
  <si>
    <t>CONTRIB ASIG MUNCA MARTIE 2023 PR BRIS III INEA/CEF/ICT/A2020/2403395-SURSA D;STAT SALARII</t>
  </si>
  <si>
    <t>FOND HANDICAP SALARII - MARTIE 2023;STAT SALARII</t>
  </si>
  <si>
    <t>BUGETUL DE STAT-TVA</t>
  </si>
  <si>
    <t>TVA ACTIV DIN VENITURI PROPRII - MARTIE 2023;CENTRALIZATOR NR.3</t>
  </si>
  <si>
    <t>CEC BANK SA (VP)</t>
  </si>
  <si>
    <t>VP - COMISIOANE BANCARE MARTIE 2023;F. NR.1800003065-10/04/2023</t>
  </si>
  <si>
    <t>COMISION BANCAR PR BRIS III INEA/CEF/ICT/A2020/2403395-SURSA D;EXTRAS CONT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</si>
</sst>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1"/>
      <color theme="11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u val="single"/>
      <sz val="10"/>
      <color rgb="FF0000EE"/>
      <name val="Calibri"/>
      <family val="2"/>
    </font>
    <font>
      <b/>
      <sz val="11"/>
      <color rgb="FF333333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0"/>
      <color rgb="FF9966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Calibri"/>
      <family val="2"/>
    </font>
    <font>
      <sz val="18"/>
      <color rgb="FF666699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/>
      <right/>
      <top/>
      <bottom style="thin">
        <color rgb="FF33CC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333399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20" borderId="0" applyNumberFormat="0" applyBorder="0" applyProtection="0">
      <alignment/>
    </xf>
    <xf numFmtId="0" fontId="42" fillId="20" borderId="0" applyNumberFormat="0" applyBorder="0" applyProtection="0">
      <alignment/>
    </xf>
    <xf numFmtId="0" fontId="43" fillId="3" borderId="1" applyNumberFormat="0" applyProtection="0">
      <alignment/>
    </xf>
    <xf numFmtId="0" fontId="44" fillId="17" borderId="2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5" fillId="21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Border="0" applyProtection="0">
      <alignment/>
    </xf>
    <xf numFmtId="0" fontId="49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3" applyNumberFormat="0" applyProtection="0">
      <alignment/>
    </xf>
    <xf numFmtId="0" fontId="54" fillId="0" borderId="3" applyNumberFormat="0" applyProtection="0">
      <alignment/>
    </xf>
    <xf numFmtId="0" fontId="55" fillId="0" borderId="0" applyNumberFormat="0" applyBorder="0" applyProtection="0">
      <alignment/>
    </xf>
    <xf numFmtId="0" fontId="56" fillId="0" borderId="4" applyNumberFormat="0" applyProtection="0">
      <alignment/>
    </xf>
    <xf numFmtId="0" fontId="57" fillId="0" borderId="5" applyNumberFormat="0" applyProtection="0">
      <alignment/>
    </xf>
    <xf numFmtId="0" fontId="58" fillId="0" borderId="6" applyNumberFormat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" borderId="7" applyNumberFormat="0" applyProtection="0">
      <alignment/>
    </xf>
    <xf numFmtId="0" fontId="61" fillId="3" borderId="1" applyNumberFormat="0" applyProtection="0">
      <alignment/>
    </xf>
    <xf numFmtId="0" fontId="62" fillId="0" borderId="8" applyNumberFormat="0" applyProtection="0">
      <alignment/>
    </xf>
    <xf numFmtId="0" fontId="63" fillId="5" borderId="0" applyNumberFormat="0" applyBorder="0" applyProtection="0">
      <alignment/>
    </xf>
    <xf numFmtId="0" fontId="64" fillId="9" borderId="0" applyNumberFormat="0" applyBorder="0" applyProtection="0">
      <alignment/>
    </xf>
    <xf numFmtId="0" fontId="64" fillId="9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6" fillId="5" borderId="1" applyNumberFormat="0" applyProtection="0">
      <alignment/>
    </xf>
    <xf numFmtId="0" fontId="0" fillId="5" borderId="9" applyNumberFormat="0" applyFont="0" applyProtection="0">
      <alignment/>
    </xf>
    <xf numFmtId="0" fontId="0" fillId="5" borderId="9" applyNumberFormat="0" applyFont="0" applyProtection="0">
      <alignment/>
    </xf>
    <xf numFmtId="0" fontId="67" fillId="22" borderId="10" applyNumberFormat="0" applyAlignment="0" applyProtection="0"/>
    <xf numFmtId="9" fontId="37" fillId="0" borderId="0" applyFont="0" applyFill="0" applyBorder="0" applyAlignment="0" applyProtection="0"/>
    <xf numFmtId="0" fontId="6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Border="0" applyProtection="0">
      <alignment/>
    </xf>
    <xf numFmtId="0" fontId="70" fillId="0" borderId="11" applyNumberFormat="0" applyProtection="0">
      <alignment/>
    </xf>
    <xf numFmtId="0" fontId="41" fillId="0" borderId="0" applyNumberFormat="0" applyBorder="0" applyProtection="0">
      <alignment/>
    </xf>
    <xf numFmtId="0" fontId="71" fillId="0" borderId="0" applyNumberFormat="0" applyBorder="0" applyProtection="0">
      <alignment/>
    </xf>
  </cellStyleXfs>
  <cellXfs count="67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ont="1" applyFill="1" applyBorder="1" applyAlignment="1">
      <alignment horizontal="right" vertical="center" wrapText="1"/>
    </xf>
    <xf numFmtId="0" fontId="70" fillId="3" borderId="14" xfId="0" applyFont="1" applyFill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right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Bad 2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rror" xfId="52"/>
    <cellStyle name="Explanatory Text" xfId="53"/>
    <cellStyle name="Followed Hyperlink" xfId="54"/>
    <cellStyle name="Footnote" xfId="55"/>
    <cellStyle name="Good" xfId="56"/>
    <cellStyle name="Good 1" xfId="57"/>
    <cellStyle name="Good 2" xfId="58"/>
    <cellStyle name="Heading" xfId="59"/>
    <cellStyle name="Heading 1" xfId="60"/>
    <cellStyle name="Heading 1 1" xfId="61"/>
    <cellStyle name="Heading 1 2" xfId="62"/>
    <cellStyle name="Heading 2" xfId="63"/>
    <cellStyle name="Heading 2 1" xfId="64"/>
    <cellStyle name="Heading 2 2" xfId="65"/>
    <cellStyle name="Heading 3" xfId="66"/>
    <cellStyle name="Heading 4" xfId="67"/>
    <cellStyle name="Hyperlink" xfId="68"/>
    <cellStyle name="Ie?ire" xfId="69"/>
    <cellStyle name="Input" xfId="70"/>
    <cellStyle name="Linked Cell" xfId="71"/>
    <cellStyle name="Neutral" xfId="72"/>
    <cellStyle name="Neutral 1" xfId="73"/>
    <cellStyle name="Neutral 2" xfId="74"/>
    <cellStyle name="Normal 2" xfId="75"/>
    <cellStyle name="Normal 2 2" xfId="76"/>
    <cellStyle name="Normal 3" xfId="77"/>
    <cellStyle name="Normal 3 2" xfId="78"/>
    <cellStyle name="Normal 3 2 2" xfId="79"/>
    <cellStyle name="Normal 3 3" xfId="80"/>
    <cellStyle name="Normal 4" xfId="81"/>
    <cellStyle name="Normal 4 2" xfId="82"/>
    <cellStyle name="Normal 5" xfId="83"/>
    <cellStyle name="Normal 5 2" xfId="84"/>
    <cellStyle name="Normal 6" xfId="85"/>
    <cellStyle name="Note" xfId="86"/>
    <cellStyle name="Note 1" xfId="87"/>
    <cellStyle name="Note 2" xfId="88"/>
    <cellStyle name="Output" xfId="89"/>
    <cellStyle name="Percent" xfId="90"/>
    <cellStyle name="Result" xfId="91"/>
    <cellStyle name="Status" xfId="92"/>
    <cellStyle name="Text" xfId="93"/>
    <cellStyle name="Title" xfId="94"/>
    <cellStyle name="Total" xfId="95"/>
    <cellStyle name="Warning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442" sqref="C442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45.140625" style="8" bestFit="1" customWidth="1"/>
    <col min="5" max="5" width="88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2" t="s">
        <v>1</v>
      </c>
      <c r="B2" s="62"/>
      <c r="C2" s="62"/>
      <c r="D2" s="62"/>
      <c r="E2" s="62"/>
      <c r="F2" s="41"/>
    </row>
    <row r="3" spans="1:6" ht="28.5" customHeight="1">
      <c r="A3" s="63" t="s">
        <v>170</v>
      </c>
      <c r="B3" s="63"/>
      <c r="C3" s="63"/>
      <c r="D3" s="63"/>
      <c r="E3" s="63"/>
      <c r="F3" s="63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2">
        <v>1</v>
      </c>
      <c r="B6" s="59" t="s">
        <v>538</v>
      </c>
      <c r="C6" s="58">
        <v>155</v>
      </c>
      <c r="D6" s="58" t="s">
        <v>20</v>
      </c>
      <c r="E6" s="58" t="s">
        <v>539</v>
      </c>
      <c r="F6" s="49">
        <v>-0.5</v>
      </c>
    </row>
    <row r="7" spans="1:6" ht="15">
      <c r="A7" s="52">
        <v>2</v>
      </c>
      <c r="B7" s="59" t="s">
        <v>367</v>
      </c>
      <c r="C7" s="58">
        <v>489</v>
      </c>
      <c r="D7" s="58" t="s">
        <v>22</v>
      </c>
      <c r="E7" s="58" t="s">
        <v>368</v>
      </c>
      <c r="F7" s="49">
        <v>-3.95</v>
      </c>
    </row>
    <row r="8" spans="1:6" ht="15">
      <c r="A8" s="52">
        <v>3</v>
      </c>
      <c r="B8" s="58" t="s">
        <v>617</v>
      </c>
      <c r="C8" s="58">
        <v>3099</v>
      </c>
      <c r="D8" s="58" t="s">
        <v>21</v>
      </c>
      <c r="E8" s="58" t="s">
        <v>618</v>
      </c>
      <c r="F8" s="49">
        <v>17907.12</v>
      </c>
    </row>
    <row r="9" spans="1:6" ht="15">
      <c r="A9" s="52">
        <v>4</v>
      </c>
      <c r="B9" s="58" t="s">
        <v>473</v>
      </c>
      <c r="C9" s="58">
        <v>3165</v>
      </c>
      <c r="D9" s="58" t="s">
        <v>23</v>
      </c>
      <c r="E9" s="58" t="s">
        <v>474</v>
      </c>
      <c r="F9" s="49">
        <v>503.45</v>
      </c>
    </row>
    <row r="10" spans="1:6" ht="15">
      <c r="A10" s="52">
        <v>5</v>
      </c>
      <c r="B10" s="58" t="s">
        <v>473</v>
      </c>
      <c r="C10" s="58">
        <v>3166</v>
      </c>
      <c r="D10" s="58" t="s">
        <v>57</v>
      </c>
      <c r="E10" s="58" t="s">
        <v>475</v>
      </c>
      <c r="F10" s="49">
        <v>644.03</v>
      </c>
    </row>
    <row r="11" spans="1:6" ht="15">
      <c r="A11" s="52">
        <v>6</v>
      </c>
      <c r="B11" s="58" t="s">
        <v>473</v>
      </c>
      <c r="C11" s="58">
        <v>3167</v>
      </c>
      <c r="D11" s="58" t="s">
        <v>43</v>
      </c>
      <c r="E11" s="58" t="s">
        <v>476</v>
      </c>
      <c r="F11" s="49">
        <v>603.04</v>
      </c>
    </row>
    <row r="12" spans="1:6" ht="15">
      <c r="A12" s="52">
        <v>7</v>
      </c>
      <c r="B12" s="58" t="s">
        <v>473</v>
      </c>
      <c r="C12" s="58">
        <v>3168</v>
      </c>
      <c r="D12" s="58" t="s">
        <v>60</v>
      </c>
      <c r="E12" s="58" t="s">
        <v>477</v>
      </c>
      <c r="F12" s="49">
        <v>1771.2</v>
      </c>
    </row>
    <row r="13" spans="1:6" ht="15">
      <c r="A13" s="52">
        <v>8</v>
      </c>
      <c r="B13" s="58" t="s">
        <v>473</v>
      </c>
      <c r="C13" s="58">
        <v>3169</v>
      </c>
      <c r="D13" s="58" t="s">
        <v>24</v>
      </c>
      <c r="E13" s="58" t="s">
        <v>478</v>
      </c>
      <c r="F13" s="49">
        <v>813.82</v>
      </c>
    </row>
    <row r="14" spans="1:6" ht="15">
      <c r="A14" s="52">
        <v>9</v>
      </c>
      <c r="B14" s="58" t="s">
        <v>473</v>
      </c>
      <c r="C14" s="58">
        <v>3170</v>
      </c>
      <c r="D14" s="58" t="s">
        <v>62</v>
      </c>
      <c r="E14" s="58" t="s">
        <v>479</v>
      </c>
      <c r="F14" s="49">
        <v>1476</v>
      </c>
    </row>
    <row r="15" spans="1:6" ht="15">
      <c r="A15" s="52">
        <v>10</v>
      </c>
      <c r="B15" s="58" t="s">
        <v>473</v>
      </c>
      <c r="C15" s="58">
        <v>3171</v>
      </c>
      <c r="D15" s="58" t="s">
        <v>27</v>
      </c>
      <c r="E15" s="58" t="s">
        <v>480</v>
      </c>
      <c r="F15" s="49">
        <v>1564.56</v>
      </c>
    </row>
    <row r="16" spans="1:6" ht="15">
      <c r="A16" s="52">
        <v>11</v>
      </c>
      <c r="B16" s="58" t="s">
        <v>473</v>
      </c>
      <c r="C16" s="58">
        <v>3172</v>
      </c>
      <c r="D16" s="58" t="s">
        <v>63</v>
      </c>
      <c r="E16" s="58" t="s">
        <v>481</v>
      </c>
      <c r="F16" s="49">
        <v>596.55</v>
      </c>
    </row>
    <row r="17" spans="1:6" ht="15">
      <c r="A17" s="52">
        <v>12</v>
      </c>
      <c r="B17" s="58" t="s">
        <v>473</v>
      </c>
      <c r="C17" s="58">
        <v>3173</v>
      </c>
      <c r="D17" s="58" t="s">
        <v>28</v>
      </c>
      <c r="E17" s="58" t="s">
        <v>482</v>
      </c>
      <c r="F17" s="49">
        <v>404.6</v>
      </c>
    </row>
    <row r="18" spans="1:6" ht="15">
      <c r="A18" s="52">
        <v>13</v>
      </c>
      <c r="B18" s="58" t="s">
        <v>473</v>
      </c>
      <c r="C18" s="58">
        <v>3174</v>
      </c>
      <c r="D18" s="58" t="s">
        <v>64</v>
      </c>
      <c r="E18" s="58" t="s">
        <v>483</v>
      </c>
      <c r="F18" s="49">
        <v>579.63</v>
      </c>
    </row>
    <row r="19" spans="1:6" ht="15">
      <c r="A19" s="52">
        <v>14</v>
      </c>
      <c r="B19" s="58" t="s">
        <v>473</v>
      </c>
      <c r="C19" s="58">
        <v>3175</v>
      </c>
      <c r="D19" s="58" t="s">
        <v>66</v>
      </c>
      <c r="E19" s="58" t="s">
        <v>484</v>
      </c>
      <c r="F19" s="49">
        <v>497.66</v>
      </c>
    </row>
    <row r="20" spans="1:6" ht="15">
      <c r="A20" s="52">
        <v>15</v>
      </c>
      <c r="B20" s="58" t="s">
        <v>473</v>
      </c>
      <c r="C20" s="58">
        <v>3176</v>
      </c>
      <c r="D20" s="58" t="s">
        <v>67</v>
      </c>
      <c r="E20" s="58" t="s">
        <v>485</v>
      </c>
      <c r="F20" s="49">
        <v>690.3</v>
      </c>
    </row>
    <row r="21" spans="1:6" ht="15">
      <c r="A21" s="52">
        <v>16</v>
      </c>
      <c r="B21" s="58" t="s">
        <v>473</v>
      </c>
      <c r="C21" s="58">
        <v>3177</v>
      </c>
      <c r="D21" s="58" t="s">
        <v>68</v>
      </c>
      <c r="E21" s="58" t="s">
        <v>486</v>
      </c>
      <c r="F21" s="49">
        <v>959.4</v>
      </c>
    </row>
    <row r="22" spans="1:6" ht="15">
      <c r="A22" s="52">
        <v>17</v>
      </c>
      <c r="B22" s="58" t="s">
        <v>473</v>
      </c>
      <c r="C22" s="58">
        <v>3178</v>
      </c>
      <c r="D22" s="58" t="s">
        <v>30</v>
      </c>
      <c r="E22" s="58" t="s">
        <v>487</v>
      </c>
      <c r="F22" s="49">
        <v>418.56</v>
      </c>
    </row>
    <row r="23" spans="1:6" ht="15">
      <c r="A23" s="52">
        <v>18</v>
      </c>
      <c r="B23" s="58" t="s">
        <v>473</v>
      </c>
      <c r="C23" s="58">
        <v>3179</v>
      </c>
      <c r="D23" s="58" t="s">
        <v>69</v>
      </c>
      <c r="E23" s="58" t="s">
        <v>488</v>
      </c>
      <c r="F23" s="49">
        <v>984</v>
      </c>
    </row>
    <row r="24" spans="1:6" ht="15">
      <c r="A24" s="52">
        <v>19</v>
      </c>
      <c r="B24" s="58" t="s">
        <v>473</v>
      </c>
      <c r="C24" s="58">
        <v>3180</v>
      </c>
      <c r="D24" s="58" t="s">
        <v>70</v>
      </c>
      <c r="E24" s="58" t="s">
        <v>489</v>
      </c>
      <c r="F24" s="49">
        <v>2335.6</v>
      </c>
    </row>
    <row r="25" spans="1:6" ht="15">
      <c r="A25" s="52">
        <v>20</v>
      </c>
      <c r="B25" s="58" t="s">
        <v>473</v>
      </c>
      <c r="C25" s="58">
        <v>3181</v>
      </c>
      <c r="D25" s="58" t="s">
        <v>71</v>
      </c>
      <c r="E25" s="58" t="s">
        <v>490</v>
      </c>
      <c r="F25" s="49">
        <v>805.91</v>
      </c>
    </row>
    <row r="26" spans="1:6" ht="15">
      <c r="A26" s="52">
        <v>21</v>
      </c>
      <c r="B26" s="58" t="s">
        <v>473</v>
      </c>
      <c r="C26" s="58">
        <v>3182</v>
      </c>
      <c r="D26" s="58" t="s">
        <v>72</v>
      </c>
      <c r="E26" s="58" t="s">
        <v>491</v>
      </c>
      <c r="F26" s="49">
        <v>11031.31</v>
      </c>
    </row>
    <row r="27" spans="1:6" ht="15">
      <c r="A27" s="52">
        <v>22</v>
      </c>
      <c r="B27" s="58" t="s">
        <v>473</v>
      </c>
      <c r="C27" s="58">
        <v>3183</v>
      </c>
      <c r="D27" s="58" t="s">
        <v>73</v>
      </c>
      <c r="E27" s="58" t="s">
        <v>492</v>
      </c>
      <c r="F27" s="49">
        <v>1360</v>
      </c>
    </row>
    <row r="28" spans="1:6" ht="15">
      <c r="A28" s="52">
        <v>23</v>
      </c>
      <c r="B28" s="58" t="s">
        <v>473</v>
      </c>
      <c r="C28" s="58">
        <v>3184</v>
      </c>
      <c r="D28" s="58" t="s">
        <v>74</v>
      </c>
      <c r="E28" s="58" t="s">
        <v>493</v>
      </c>
      <c r="F28" s="49">
        <v>3373.21</v>
      </c>
    </row>
    <row r="29" spans="1:6" ht="15">
      <c r="A29" s="52">
        <v>24</v>
      </c>
      <c r="B29" s="58" t="s">
        <v>473</v>
      </c>
      <c r="C29" s="58">
        <v>3185</v>
      </c>
      <c r="D29" s="58" t="s">
        <v>75</v>
      </c>
      <c r="E29" s="58" t="s">
        <v>494</v>
      </c>
      <c r="F29" s="49">
        <v>1377.6</v>
      </c>
    </row>
    <row r="30" spans="1:6" ht="15">
      <c r="A30" s="52">
        <v>25</v>
      </c>
      <c r="B30" s="58" t="s">
        <v>473</v>
      </c>
      <c r="C30" s="58">
        <v>3186</v>
      </c>
      <c r="D30" s="58" t="s">
        <v>146</v>
      </c>
      <c r="E30" s="58" t="s">
        <v>495</v>
      </c>
      <c r="F30" s="49">
        <v>70</v>
      </c>
    </row>
    <row r="31" spans="1:6" ht="15">
      <c r="A31" s="52">
        <v>26</v>
      </c>
      <c r="B31" s="58" t="s">
        <v>473</v>
      </c>
      <c r="C31" s="58">
        <v>3187</v>
      </c>
      <c r="D31" s="58" t="s">
        <v>77</v>
      </c>
      <c r="E31" s="58" t="s">
        <v>496</v>
      </c>
      <c r="F31" s="49">
        <v>930.91</v>
      </c>
    </row>
    <row r="32" spans="1:6" ht="15">
      <c r="A32" s="52">
        <v>27</v>
      </c>
      <c r="B32" s="58" t="s">
        <v>473</v>
      </c>
      <c r="C32" s="58">
        <v>3188</v>
      </c>
      <c r="D32" s="58" t="s">
        <v>78</v>
      </c>
      <c r="E32" s="58" t="s">
        <v>497</v>
      </c>
      <c r="F32" s="49">
        <v>1646.98</v>
      </c>
    </row>
    <row r="33" spans="1:6" ht="15">
      <c r="A33" s="52">
        <v>28</v>
      </c>
      <c r="B33" s="58" t="s">
        <v>473</v>
      </c>
      <c r="C33" s="58">
        <v>3189</v>
      </c>
      <c r="D33" s="58" t="s">
        <v>34</v>
      </c>
      <c r="E33" s="58" t="s">
        <v>498</v>
      </c>
      <c r="F33" s="49">
        <v>1087.72</v>
      </c>
    </row>
    <row r="34" spans="1:6" ht="15">
      <c r="A34" s="52">
        <v>29</v>
      </c>
      <c r="B34" s="58" t="s">
        <v>473</v>
      </c>
      <c r="C34" s="58">
        <v>3190</v>
      </c>
      <c r="D34" s="58" t="s">
        <v>79</v>
      </c>
      <c r="E34" s="58" t="s">
        <v>499</v>
      </c>
      <c r="F34" s="49">
        <v>2540.98</v>
      </c>
    </row>
    <row r="35" spans="1:6" ht="15">
      <c r="A35" s="52">
        <v>30</v>
      </c>
      <c r="B35" s="58" t="s">
        <v>473</v>
      </c>
      <c r="C35" s="58">
        <v>3191</v>
      </c>
      <c r="D35" s="58" t="s">
        <v>80</v>
      </c>
      <c r="E35" s="58" t="s">
        <v>500</v>
      </c>
      <c r="F35" s="49">
        <v>519.45</v>
      </c>
    </row>
    <row r="36" spans="1:6" ht="15">
      <c r="A36" s="52">
        <v>31</v>
      </c>
      <c r="B36" s="58" t="s">
        <v>473</v>
      </c>
      <c r="C36" s="58">
        <v>3192</v>
      </c>
      <c r="D36" s="58" t="s">
        <v>158</v>
      </c>
      <c r="E36" s="58" t="s">
        <v>501</v>
      </c>
      <c r="F36" s="49">
        <v>796.25</v>
      </c>
    </row>
    <row r="37" spans="1:6" ht="15">
      <c r="A37" s="52">
        <v>32</v>
      </c>
      <c r="B37" s="59" t="s">
        <v>473</v>
      </c>
      <c r="C37" s="58">
        <v>17</v>
      </c>
      <c r="D37" s="58" t="s">
        <v>20</v>
      </c>
      <c r="E37" s="58" t="s">
        <v>540</v>
      </c>
      <c r="F37" s="49">
        <v>348.1</v>
      </c>
    </row>
    <row r="38" spans="1:6" ht="15">
      <c r="A38" s="52">
        <v>33</v>
      </c>
      <c r="B38" s="58" t="s">
        <v>473</v>
      </c>
      <c r="C38" s="58">
        <v>3193</v>
      </c>
      <c r="D38" s="58" t="s">
        <v>38</v>
      </c>
      <c r="E38" s="58" t="s">
        <v>565</v>
      </c>
      <c r="F38" s="49">
        <v>39097.89</v>
      </c>
    </row>
    <row r="39" spans="1:6" ht="15">
      <c r="A39" s="52">
        <v>34</v>
      </c>
      <c r="B39" s="58" t="s">
        <v>473</v>
      </c>
      <c r="C39" s="58">
        <v>3194</v>
      </c>
      <c r="D39" s="58" t="s">
        <v>25</v>
      </c>
      <c r="E39" s="58" t="s">
        <v>566</v>
      </c>
      <c r="F39" s="49">
        <v>21380.11</v>
      </c>
    </row>
    <row r="40" spans="1:6" ht="15">
      <c r="A40" s="52">
        <v>35</v>
      </c>
      <c r="B40" s="58" t="s">
        <v>473</v>
      </c>
      <c r="C40" s="58">
        <v>3195</v>
      </c>
      <c r="D40" s="58" t="s">
        <v>24</v>
      </c>
      <c r="E40" s="58" t="s">
        <v>567</v>
      </c>
      <c r="F40" s="49">
        <v>20637.74</v>
      </c>
    </row>
    <row r="41" spans="1:6" ht="15">
      <c r="A41" s="52">
        <v>36</v>
      </c>
      <c r="B41" s="58" t="s">
        <v>473</v>
      </c>
      <c r="C41" s="58">
        <v>3196</v>
      </c>
      <c r="D41" s="58" t="s">
        <v>62</v>
      </c>
      <c r="E41" s="58" t="s">
        <v>568</v>
      </c>
      <c r="F41" s="49">
        <v>13610.02</v>
      </c>
    </row>
    <row r="42" spans="1:6" ht="15">
      <c r="A42" s="52">
        <v>37</v>
      </c>
      <c r="B42" s="58" t="s">
        <v>473</v>
      </c>
      <c r="C42" s="58">
        <v>3197</v>
      </c>
      <c r="D42" s="58" t="s">
        <v>63</v>
      </c>
      <c r="E42" s="58" t="s">
        <v>569</v>
      </c>
      <c r="F42" s="49">
        <v>8809.4</v>
      </c>
    </row>
    <row r="43" spans="1:6" ht="15">
      <c r="A43" s="52">
        <v>38</v>
      </c>
      <c r="B43" s="58" t="s">
        <v>473</v>
      </c>
      <c r="C43" s="58">
        <v>3198</v>
      </c>
      <c r="D43" s="58" t="s">
        <v>54</v>
      </c>
      <c r="E43" s="58" t="s">
        <v>570</v>
      </c>
      <c r="F43" s="49">
        <v>9898.2</v>
      </c>
    </row>
    <row r="44" spans="1:6" ht="15">
      <c r="A44" s="52">
        <v>39</v>
      </c>
      <c r="B44" s="58" t="s">
        <v>473</v>
      </c>
      <c r="C44" s="58">
        <v>3199</v>
      </c>
      <c r="D44" s="58" t="s">
        <v>64</v>
      </c>
      <c r="E44" s="58" t="s">
        <v>571</v>
      </c>
      <c r="F44" s="49">
        <v>9878.4</v>
      </c>
    </row>
    <row r="45" spans="1:6" ht="15">
      <c r="A45" s="52">
        <v>40</v>
      </c>
      <c r="B45" s="58" t="s">
        <v>473</v>
      </c>
      <c r="C45" s="58">
        <v>3200</v>
      </c>
      <c r="D45" s="58" t="s">
        <v>66</v>
      </c>
      <c r="E45" s="58" t="s">
        <v>572</v>
      </c>
      <c r="F45" s="49">
        <v>12125.3</v>
      </c>
    </row>
    <row r="46" spans="1:6" ht="15">
      <c r="A46" s="52">
        <v>41</v>
      </c>
      <c r="B46" s="58" t="s">
        <v>473</v>
      </c>
      <c r="C46" s="58">
        <v>3201</v>
      </c>
      <c r="D46" s="58" t="s">
        <v>69</v>
      </c>
      <c r="E46" s="58" t="s">
        <v>573</v>
      </c>
      <c r="F46" s="49">
        <v>9898.2</v>
      </c>
    </row>
    <row r="47" spans="1:6" ht="15">
      <c r="A47" s="52">
        <v>42</v>
      </c>
      <c r="B47" s="58" t="s">
        <v>473</v>
      </c>
      <c r="C47" s="58">
        <v>3202</v>
      </c>
      <c r="D47" s="58" t="s">
        <v>30</v>
      </c>
      <c r="E47" s="58" t="s">
        <v>574</v>
      </c>
      <c r="F47" s="49">
        <v>9430.51</v>
      </c>
    </row>
    <row r="48" spans="1:6" ht="15">
      <c r="A48" s="52">
        <v>43</v>
      </c>
      <c r="B48" s="58" t="s">
        <v>473</v>
      </c>
      <c r="C48" s="58">
        <v>3203</v>
      </c>
      <c r="D48" s="58" t="s">
        <v>70</v>
      </c>
      <c r="E48" s="58" t="s">
        <v>575</v>
      </c>
      <c r="F48" s="49">
        <v>15038.94</v>
      </c>
    </row>
    <row r="49" spans="1:6" ht="15">
      <c r="A49" s="52">
        <v>44</v>
      </c>
      <c r="B49" s="58" t="s">
        <v>473</v>
      </c>
      <c r="C49" s="58">
        <v>3204</v>
      </c>
      <c r="D49" s="58" t="s">
        <v>71</v>
      </c>
      <c r="E49" s="58" t="s">
        <v>576</v>
      </c>
      <c r="F49" s="49">
        <v>18159.58</v>
      </c>
    </row>
    <row r="50" spans="1:6" ht="15">
      <c r="A50" s="52">
        <v>45</v>
      </c>
      <c r="B50" s="58" t="s">
        <v>473</v>
      </c>
      <c r="C50" s="58">
        <v>3205</v>
      </c>
      <c r="D50" s="58" t="s">
        <v>48</v>
      </c>
      <c r="E50" s="58" t="s">
        <v>577</v>
      </c>
      <c r="F50" s="49">
        <v>14350.21</v>
      </c>
    </row>
    <row r="51" spans="1:6" ht="15">
      <c r="A51" s="52">
        <v>46</v>
      </c>
      <c r="B51" s="58" t="s">
        <v>473</v>
      </c>
      <c r="C51" s="58">
        <v>3206</v>
      </c>
      <c r="D51" s="58" t="s">
        <v>80</v>
      </c>
      <c r="E51" s="58" t="s">
        <v>578</v>
      </c>
      <c r="F51" s="49">
        <v>7412.85</v>
      </c>
    </row>
    <row r="52" spans="1:6" ht="15">
      <c r="A52" s="52">
        <v>47</v>
      </c>
      <c r="B52" s="58" t="s">
        <v>473</v>
      </c>
      <c r="C52" s="58">
        <v>3207</v>
      </c>
      <c r="D52" s="58" t="s">
        <v>74</v>
      </c>
      <c r="E52" s="58" t="s">
        <v>579</v>
      </c>
      <c r="F52" s="49">
        <v>37952.41</v>
      </c>
    </row>
    <row r="53" spans="1:6" ht="15">
      <c r="A53" s="52">
        <v>48</v>
      </c>
      <c r="B53" s="58" t="s">
        <v>473</v>
      </c>
      <c r="C53" s="58">
        <v>3208</v>
      </c>
      <c r="D53" s="58" t="s">
        <v>75</v>
      </c>
      <c r="E53" s="58" t="s">
        <v>580</v>
      </c>
      <c r="F53" s="49">
        <v>29160.09</v>
      </c>
    </row>
    <row r="54" spans="1:6" ht="15">
      <c r="A54" s="52">
        <v>49</v>
      </c>
      <c r="B54" s="58" t="s">
        <v>473</v>
      </c>
      <c r="C54" s="58">
        <v>3209</v>
      </c>
      <c r="D54" s="58" t="s">
        <v>158</v>
      </c>
      <c r="E54" s="58" t="s">
        <v>581</v>
      </c>
      <c r="F54" s="49">
        <v>7849.43</v>
      </c>
    </row>
    <row r="55" spans="1:6" ht="15">
      <c r="A55" s="52">
        <v>50</v>
      </c>
      <c r="B55" s="58" t="s">
        <v>473</v>
      </c>
      <c r="C55" s="58">
        <v>3210</v>
      </c>
      <c r="D55" s="58" t="s">
        <v>28</v>
      </c>
      <c r="E55" s="58" t="s">
        <v>582</v>
      </c>
      <c r="F55" s="49">
        <v>7990</v>
      </c>
    </row>
    <row r="56" spans="1:6" ht="15">
      <c r="A56" s="52">
        <v>51</v>
      </c>
      <c r="B56" s="58" t="s">
        <v>473</v>
      </c>
      <c r="C56" s="58">
        <v>3211</v>
      </c>
      <c r="D56" s="58" t="s">
        <v>146</v>
      </c>
      <c r="E56" s="58" t="s">
        <v>583</v>
      </c>
      <c r="F56" s="49">
        <v>400</v>
      </c>
    </row>
    <row r="57" spans="1:6" ht="15">
      <c r="A57" s="52">
        <v>52</v>
      </c>
      <c r="B57" s="58" t="s">
        <v>473</v>
      </c>
      <c r="C57" s="58">
        <v>3212</v>
      </c>
      <c r="D57" s="58" t="s">
        <v>68</v>
      </c>
      <c r="E57" s="58" t="s">
        <v>584</v>
      </c>
      <c r="F57" s="49">
        <v>8900.96</v>
      </c>
    </row>
    <row r="58" spans="1:6" ht="15">
      <c r="A58" s="52">
        <v>53</v>
      </c>
      <c r="B58" s="58" t="s">
        <v>473</v>
      </c>
      <c r="C58" s="58">
        <v>3213</v>
      </c>
      <c r="D58" s="58" t="s">
        <v>88</v>
      </c>
      <c r="E58" s="58" t="s">
        <v>585</v>
      </c>
      <c r="F58" s="49">
        <v>25570.02</v>
      </c>
    </row>
    <row r="59" spans="1:6" ht="15">
      <c r="A59" s="52">
        <v>54</v>
      </c>
      <c r="B59" s="58" t="s">
        <v>473</v>
      </c>
      <c r="C59" s="58">
        <v>3214</v>
      </c>
      <c r="D59" s="58" t="s">
        <v>79</v>
      </c>
      <c r="E59" s="58" t="s">
        <v>586</v>
      </c>
      <c r="F59" s="49">
        <v>31979.6</v>
      </c>
    </row>
    <row r="60" spans="1:6" ht="15">
      <c r="A60" s="52">
        <v>55</v>
      </c>
      <c r="B60" s="58" t="s">
        <v>473</v>
      </c>
      <c r="C60" s="58">
        <v>3215</v>
      </c>
      <c r="D60" s="58" t="s">
        <v>72</v>
      </c>
      <c r="E60" s="58" t="s">
        <v>587</v>
      </c>
      <c r="F60" s="49">
        <v>135484.98</v>
      </c>
    </row>
    <row r="61" spans="1:6" ht="15">
      <c r="A61" s="52">
        <v>56</v>
      </c>
      <c r="B61" s="58" t="s">
        <v>473</v>
      </c>
      <c r="C61" s="58">
        <v>3216</v>
      </c>
      <c r="D61" s="58" t="s">
        <v>72</v>
      </c>
      <c r="E61" s="58" t="s">
        <v>588</v>
      </c>
      <c r="F61" s="49">
        <v>20290.41</v>
      </c>
    </row>
    <row r="62" spans="1:6" ht="15">
      <c r="A62" s="52">
        <v>57</v>
      </c>
      <c r="B62" s="58" t="s">
        <v>473</v>
      </c>
      <c r="C62" s="58">
        <v>3217</v>
      </c>
      <c r="D62" s="58" t="s">
        <v>23</v>
      </c>
      <c r="E62" s="58" t="s">
        <v>589</v>
      </c>
      <c r="F62" s="49">
        <v>10573.58</v>
      </c>
    </row>
    <row r="63" spans="1:6" ht="15">
      <c r="A63" s="52">
        <v>58</v>
      </c>
      <c r="B63" s="58" t="s">
        <v>473</v>
      </c>
      <c r="C63" s="58">
        <v>3218</v>
      </c>
      <c r="D63" s="58" t="s">
        <v>89</v>
      </c>
      <c r="E63" s="58" t="s">
        <v>590</v>
      </c>
      <c r="F63" s="49">
        <v>13417.01</v>
      </c>
    </row>
    <row r="64" spans="1:6" ht="15">
      <c r="A64" s="52">
        <v>59</v>
      </c>
      <c r="B64" s="58" t="s">
        <v>473</v>
      </c>
      <c r="C64" s="58">
        <v>3219</v>
      </c>
      <c r="D64" s="58" t="s">
        <v>57</v>
      </c>
      <c r="E64" s="58" t="s">
        <v>591</v>
      </c>
      <c r="F64" s="49">
        <v>12909.63</v>
      </c>
    </row>
    <row r="65" spans="1:6" ht="15">
      <c r="A65" s="52">
        <v>60</v>
      </c>
      <c r="B65" s="58" t="s">
        <v>473</v>
      </c>
      <c r="C65" s="58">
        <v>3220</v>
      </c>
      <c r="D65" s="58" t="s">
        <v>34</v>
      </c>
      <c r="E65" s="58" t="s">
        <v>592</v>
      </c>
      <c r="F65" s="49">
        <v>13574.76</v>
      </c>
    </row>
    <row r="66" spans="1:6" ht="15">
      <c r="A66" s="52">
        <v>61</v>
      </c>
      <c r="B66" s="58" t="s">
        <v>473</v>
      </c>
      <c r="C66" s="58">
        <v>3221</v>
      </c>
      <c r="D66" s="58" t="s">
        <v>27</v>
      </c>
      <c r="E66" s="58" t="s">
        <v>593</v>
      </c>
      <c r="F66" s="49">
        <v>11333.44</v>
      </c>
    </row>
    <row r="67" spans="1:6" ht="15">
      <c r="A67" s="52">
        <v>62</v>
      </c>
      <c r="B67" s="58" t="s">
        <v>473</v>
      </c>
      <c r="C67" s="58">
        <v>3222</v>
      </c>
      <c r="D67" s="58" t="s">
        <v>77</v>
      </c>
      <c r="E67" s="58" t="s">
        <v>594</v>
      </c>
      <c r="F67" s="49">
        <v>13902</v>
      </c>
    </row>
    <row r="68" spans="1:6" ht="15">
      <c r="A68" s="52">
        <v>63</v>
      </c>
      <c r="B68" s="58" t="s">
        <v>473</v>
      </c>
      <c r="C68" s="58">
        <v>3223</v>
      </c>
      <c r="D68" s="58" t="s">
        <v>67</v>
      </c>
      <c r="E68" s="58" t="s">
        <v>595</v>
      </c>
      <c r="F68" s="49">
        <v>11505</v>
      </c>
    </row>
    <row r="69" spans="1:6" ht="15">
      <c r="A69" s="52">
        <v>64</v>
      </c>
      <c r="B69" s="58" t="s">
        <v>473</v>
      </c>
      <c r="C69" s="58">
        <v>3224</v>
      </c>
      <c r="D69" s="58" t="s">
        <v>91</v>
      </c>
      <c r="E69" s="58" t="s">
        <v>596</v>
      </c>
      <c r="F69" s="49">
        <v>311.22</v>
      </c>
    </row>
    <row r="70" spans="1:6" ht="15">
      <c r="A70" s="52">
        <v>65</v>
      </c>
      <c r="B70" s="58" t="s">
        <v>473</v>
      </c>
      <c r="C70" s="58">
        <v>3225</v>
      </c>
      <c r="D70" s="58" t="s">
        <v>56</v>
      </c>
      <c r="E70" s="58" t="s">
        <v>597</v>
      </c>
      <c r="F70" s="49">
        <v>13065.62</v>
      </c>
    </row>
    <row r="71" spans="1:6" ht="15">
      <c r="A71" s="52">
        <v>66</v>
      </c>
      <c r="B71" s="58" t="s">
        <v>473</v>
      </c>
      <c r="C71" s="58">
        <v>3226</v>
      </c>
      <c r="D71" s="58" t="s">
        <v>56</v>
      </c>
      <c r="E71" s="58" t="s">
        <v>598</v>
      </c>
      <c r="F71" s="49">
        <v>16851.69</v>
      </c>
    </row>
    <row r="72" spans="1:6" ht="15">
      <c r="A72" s="52">
        <v>67</v>
      </c>
      <c r="B72" s="58" t="s">
        <v>473</v>
      </c>
      <c r="C72" s="58">
        <v>3227</v>
      </c>
      <c r="D72" s="58" t="s">
        <v>93</v>
      </c>
      <c r="E72" s="58" t="s">
        <v>599</v>
      </c>
      <c r="F72" s="49">
        <v>166.52</v>
      </c>
    </row>
    <row r="73" spans="1:6" ht="15">
      <c r="A73" s="52">
        <v>68</v>
      </c>
      <c r="B73" s="58" t="s">
        <v>473</v>
      </c>
      <c r="C73" s="58">
        <v>3228</v>
      </c>
      <c r="D73" s="58" t="s">
        <v>78</v>
      </c>
      <c r="E73" s="58" t="s">
        <v>600</v>
      </c>
      <c r="F73" s="49">
        <v>13724.87</v>
      </c>
    </row>
    <row r="74" spans="1:6" ht="15">
      <c r="A74" s="52">
        <v>69</v>
      </c>
      <c r="B74" s="58" t="s">
        <v>473</v>
      </c>
      <c r="C74" s="58">
        <v>3229</v>
      </c>
      <c r="D74" s="58" t="s">
        <v>58</v>
      </c>
      <c r="E74" s="58" t="s">
        <v>601</v>
      </c>
      <c r="F74" s="49">
        <v>57558.03</v>
      </c>
    </row>
    <row r="75" spans="1:6" ht="15">
      <c r="A75" s="52">
        <v>70</v>
      </c>
      <c r="B75" s="58" t="s">
        <v>473</v>
      </c>
      <c r="C75" s="58">
        <v>3230</v>
      </c>
      <c r="D75" s="58" t="s">
        <v>36</v>
      </c>
      <c r="E75" s="58" t="s">
        <v>602</v>
      </c>
      <c r="F75" s="49">
        <v>14070.8</v>
      </c>
    </row>
    <row r="76" spans="1:6" ht="15">
      <c r="A76" s="52">
        <v>71</v>
      </c>
      <c r="B76" s="58" t="s">
        <v>473</v>
      </c>
      <c r="C76" s="58">
        <v>3231</v>
      </c>
      <c r="D76" s="58" t="s">
        <v>43</v>
      </c>
      <c r="E76" s="58" t="s">
        <v>603</v>
      </c>
      <c r="F76" s="49">
        <v>7136.6</v>
      </c>
    </row>
    <row r="77" spans="1:6" ht="15">
      <c r="A77" s="52">
        <v>72</v>
      </c>
      <c r="B77" s="58" t="s">
        <v>171</v>
      </c>
      <c r="C77" s="58">
        <v>3232</v>
      </c>
      <c r="D77" s="58" t="s">
        <v>38</v>
      </c>
      <c r="E77" s="58" t="s">
        <v>172</v>
      </c>
      <c r="F77" s="49">
        <v>4954.79</v>
      </c>
    </row>
    <row r="78" spans="1:6" ht="15">
      <c r="A78" s="52">
        <v>73</v>
      </c>
      <c r="B78" s="58" t="s">
        <v>171</v>
      </c>
      <c r="C78" s="58">
        <v>3233</v>
      </c>
      <c r="D78" s="58" t="s">
        <v>23</v>
      </c>
      <c r="E78" s="58" t="s">
        <v>173</v>
      </c>
      <c r="F78" s="49">
        <v>3793.07</v>
      </c>
    </row>
    <row r="79" spans="1:6" ht="15">
      <c r="A79" s="52">
        <v>74</v>
      </c>
      <c r="B79" s="58" t="s">
        <v>171</v>
      </c>
      <c r="C79" s="58">
        <v>3234</v>
      </c>
      <c r="D79" s="58" t="s">
        <v>56</v>
      </c>
      <c r="E79" s="58" t="s">
        <v>174</v>
      </c>
      <c r="F79" s="49">
        <v>4847.43</v>
      </c>
    </row>
    <row r="80" spans="1:6" ht="15">
      <c r="A80" s="52">
        <v>75</v>
      </c>
      <c r="B80" s="58" t="s">
        <v>171</v>
      </c>
      <c r="C80" s="58">
        <v>3235</v>
      </c>
      <c r="D80" s="58" t="s">
        <v>56</v>
      </c>
      <c r="E80" s="58" t="s">
        <v>175</v>
      </c>
      <c r="F80" s="49">
        <v>3700.07</v>
      </c>
    </row>
    <row r="81" spans="1:6" ht="15">
      <c r="A81" s="52">
        <v>76</v>
      </c>
      <c r="B81" s="58" t="s">
        <v>171</v>
      </c>
      <c r="C81" s="58">
        <v>3236</v>
      </c>
      <c r="D81" s="58" t="s">
        <v>59</v>
      </c>
      <c r="E81" s="58" t="s">
        <v>176</v>
      </c>
      <c r="F81" s="49">
        <v>10814.61</v>
      </c>
    </row>
    <row r="82" spans="1:6" ht="15">
      <c r="A82" s="52">
        <v>77</v>
      </c>
      <c r="B82" s="58" t="s">
        <v>171</v>
      </c>
      <c r="C82" s="58">
        <v>3237</v>
      </c>
      <c r="D82" s="58" t="s">
        <v>59</v>
      </c>
      <c r="E82" s="58" t="s">
        <v>177</v>
      </c>
      <c r="F82" s="49">
        <v>6149.07</v>
      </c>
    </row>
    <row r="83" spans="1:6" ht="15">
      <c r="A83" s="52">
        <v>78</v>
      </c>
      <c r="B83" s="58" t="s">
        <v>171</v>
      </c>
      <c r="C83" s="58">
        <v>3238</v>
      </c>
      <c r="D83" s="58" t="s">
        <v>43</v>
      </c>
      <c r="E83" s="58" t="s">
        <v>178</v>
      </c>
      <c r="F83" s="49">
        <v>2068.98</v>
      </c>
    </row>
    <row r="84" spans="1:6" ht="15">
      <c r="A84" s="52">
        <v>79</v>
      </c>
      <c r="B84" s="58" t="s">
        <v>171</v>
      </c>
      <c r="C84" s="58">
        <v>3239</v>
      </c>
      <c r="D84" s="58" t="s">
        <v>43</v>
      </c>
      <c r="E84" s="58" t="s">
        <v>179</v>
      </c>
      <c r="F84" s="49">
        <v>3242.3</v>
      </c>
    </row>
    <row r="85" spans="1:6" ht="15">
      <c r="A85" s="52">
        <v>80</v>
      </c>
      <c r="B85" s="58" t="s">
        <v>171</v>
      </c>
      <c r="C85" s="58">
        <v>3240</v>
      </c>
      <c r="D85" s="58" t="s">
        <v>79</v>
      </c>
      <c r="E85" s="58" t="s">
        <v>180</v>
      </c>
      <c r="F85" s="49">
        <v>3173.21</v>
      </c>
    </row>
    <row r="86" spans="1:6" ht="15">
      <c r="A86" s="52">
        <v>81</v>
      </c>
      <c r="B86" s="58" t="s">
        <v>171</v>
      </c>
      <c r="C86" s="58">
        <v>3241</v>
      </c>
      <c r="D86" s="58" t="s">
        <v>79</v>
      </c>
      <c r="E86" s="58" t="s">
        <v>181</v>
      </c>
      <c r="F86" s="49">
        <v>1832.8</v>
      </c>
    </row>
    <row r="87" spans="1:6" ht="15">
      <c r="A87" s="52">
        <v>82</v>
      </c>
      <c r="B87" s="58" t="s">
        <v>171</v>
      </c>
      <c r="C87" s="58">
        <v>3242</v>
      </c>
      <c r="D87" s="58" t="s">
        <v>25</v>
      </c>
      <c r="E87" s="58" t="s">
        <v>182</v>
      </c>
      <c r="F87" s="49">
        <v>3212.33</v>
      </c>
    </row>
    <row r="88" spans="1:6" ht="15">
      <c r="A88" s="52">
        <v>83</v>
      </c>
      <c r="B88" s="58" t="s">
        <v>171</v>
      </c>
      <c r="C88" s="58">
        <v>3243</v>
      </c>
      <c r="D88" s="58" t="s">
        <v>24</v>
      </c>
      <c r="E88" s="58" t="s">
        <v>183</v>
      </c>
      <c r="F88" s="49">
        <v>1496.33</v>
      </c>
    </row>
    <row r="89" spans="1:6" ht="15">
      <c r="A89" s="52">
        <v>84</v>
      </c>
      <c r="B89" s="58" t="s">
        <v>171</v>
      </c>
      <c r="C89" s="58">
        <v>3244</v>
      </c>
      <c r="D89" s="58" t="s">
        <v>168</v>
      </c>
      <c r="E89" s="58" t="s">
        <v>184</v>
      </c>
      <c r="F89" s="49">
        <v>2943.43</v>
      </c>
    </row>
    <row r="90" spans="1:6" ht="15">
      <c r="A90" s="52">
        <v>85</v>
      </c>
      <c r="B90" s="58" t="s">
        <v>171</v>
      </c>
      <c r="C90" s="58">
        <v>3245</v>
      </c>
      <c r="D90" s="58" t="s">
        <v>185</v>
      </c>
      <c r="E90" s="58" t="s">
        <v>186</v>
      </c>
      <c r="F90" s="49">
        <v>1495.25</v>
      </c>
    </row>
    <row r="91" spans="1:6" ht="15">
      <c r="A91" s="52">
        <v>86</v>
      </c>
      <c r="B91" s="58" t="s">
        <v>171</v>
      </c>
      <c r="C91" s="58">
        <v>3246</v>
      </c>
      <c r="D91" s="58" t="s">
        <v>26</v>
      </c>
      <c r="E91" s="58" t="s">
        <v>187</v>
      </c>
      <c r="F91" s="49">
        <v>1981.62</v>
      </c>
    </row>
    <row r="92" spans="1:6" ht="15">
      <c r="A92" s="52">
        <v>87</v>
      </c>
      <c r="B92" s="58" t="s">
        <v>171</v>
      </c>
      <c r="C92" s="58">
        <v>3247</v>
      </c>
      <c r="D92" s="58" t="s">
        <v>97</v>
      </c>
      <c r="E92" s="58" t="s">
        <v>188</v>
      </c>
      <c r="F92" s="49">
        <v>3339.09</v>
      </c>
    </row>
    <row r="93" spans="1:6" ht="15">
      <c r="A93" s="52">
        <v>88</v>
      </c>
      <c r="B93" s="58" t="s">
        <v>171</v>
      </c>
      <c r="C93" s="58">
        <v>3248</v>
      </c>
      <c r="D93" s="58" t="s">
        <v>97</v>
      </c>
      <c r="E93" s="58" t="s">
        <v>189</v>
      </c>
      <c r="F93" s="49">
        <v>3631.49</v>
      </c>
    </row>
    <row r="94" spans="1:6" ht="15">
      <c r="A94" s="52">
        <v>89</v>
      </c>
      <c r="B94" s="58" t="s">
        <v>171</v>
      </c>
      <c r="C94" s="58">
        <v>3249</v>
      </c>
      <c r="D94" s="58" t="s">
        <v>61</v>
      </c>
      <c r="E94" s="58" t="s">
        <v>190</v>
      </c>
      <c r="F94" s="49">
        <v>45700</v>
      </c>
    </row>
    <row r="95" spans="1:6" ht="15">
      <c r="A95" s="52">
        <v>90</v>
      </c>
      <c r="B95" s="58" t="s">
        <v>171</v>
      </c>
      <c r="C95" s="58">
        <v>3250</v>
      </c>
      <c r="D95" s="58" t="s">
        <v>27</v>
      </c>
      <c r="E95" s="58" t="s">
        <v>191</v>
      </c>
      <c r="F95" s="49">
        <v>8676.18</v>
      </c>
    </row>
    <row r="96" spans="1:6" ht="15">
      <c r="A96" s="52">
        <v>91</v>
      </c>
      <c r="B96" s="58" t="s">
        <v>171</v>
      </c>
      <c r="C96" s="58">
        <v>3251</v>
      </c>
      <c r="D96" s="58" t="s">
        <v>66</v>
      </c>
      <c r="E96" s="58" t="s">
        <v>192</v>
      </c>
      <c r="F96" s="49">
        <v>2762.37</v>
      </c>
    </row>
    <row r="97" spans="1:6" ht="15">
      <c r="A97" s="52">
        <v>92</v>
      </c>
      <c r="B97" s="58" t="s">
        <v>171</v>
      </c>
      <c r="C97" s="58">
        <v>3252</v>
      </c>
      <c r="D97" s="58" t="s">
        <v>29</v>
      </c>
      <c r="E97" s="58" t="s">
        <v>193</v>
      </c>
      <c r="F97" s="49">
        <v>4155.1</v>
      </c>
    </row>
    <row r="98" spans="1:6" ht="15">
      <c r="A98" s="52">
        <v>93</v>
      </c>
      <c r="B98" s="58" t="s">
        <v>171</v>
      </c>
      <c r="C98" s="58">
        <v>3253</v>
      </c>
      <c r="D98" s="58" t="s">
        <v>29</v>
      </c>
      <c r="E98" s="58" t="s">
        <v>194</v>
      </c>
      <c r="F98" s="49">
        <v>4352.89</v>
      </c>
    </row>
    <row r="99" spans="1:6" ht="15">
      <c r="A99" s="52">
        <v>94</v>
      </c>
      <c r="B99" s="58" t="s">
        <v>171</v>
      </c>
      <c r="C99" s="58">
        <v>3254</v>
      </c>
      <c r="D99" s="58" t="s">
        <v>31</v>
      </c>
      <c r="E99" s="58" t="s">
        <v>195</v>
      </c>
      <c r="F99" s="49">
        <v>105</v>
      </c>
    </row>
    <row r="100" spans="1:6" ht="15">
      <c r="A100" s="52">
        <v>95</v>
      </c>
      <c r="B100" s="58" t="s">
        <v>171</v>
      </c>
      <c r="C100" s="58">
        <v>3255</v>
      </c>
      <c r="D100" s="58" t="s">
        <v>71</v>
      </c>
      <c r="E100" s="58" t="s">
        <v>196</v>
      </c>
      <c r="F100" s="49">
        <v>1795.56</v>
      </c>
    </row>
    <row r="101" spans="1:6" ht="15">
      <c r="A101" s="52">
        <v>96</v>
      </c>
      <c r="B101" s="58" t="s">
        <v>171</v>
      </c>
      <c r="C101" s="58">
        <v>3256</v>
      </c>
      <c r="D101" s="58" t="s">
        <v>48</v>
      </c>
      <c r="E101" s="58" t="s">
        <v>197</v>
      </c>
      <c r="F101" s="49">
        <v>2944.73</v>
      </c>
    </row>
    <row r="102" spans="1:6" ht="15">
      <c r="A102" s="52">
        <v>97</v>
      </c>
      <c r="B102" s="58" t="s">
        <v>171</v>
      </c>
      <c r="C102" s="58">
        <v>3257</v>
      </c>
      <c r="D102" s="58" t="s">
        <v>33</v>
      </c>
      <c r="E102" s="58" t="s">
        <v>198</v>
      </c>
      <c r="F102" s="49">
        <v>5375.84</v>
      </c>
    </row>
    <row r="103" spans="1:6" ht="15">
      <c r="A103" s="52">
        <v>98</v>
      </c>
      <c r="B103" s="58" t="s">
        <v>171</v>
      </c>
      <c r="C103" s="58">
        <v>3258</v>
      </c>
      <c r="D103" s="58" t="s">
        <v>34</v>
      </c>
      <c r="E103" s="58" t="s">
        <v>199</v>
      </c>
      <c r="F103" s="49">
        <v>2764.26</v>
      </c>
    </row>
    <row r="104" spans="1:6" ht="15">
      <c r="A104" s="52">
        <v>99</v>
      </c>
      <c r="B104" s="58" t="s">
        <v>171</v>
      </c>
      <c r="C104" s="58">
        <v>3259</v>
      </c>
      <c r="D104" s="58" t="s">
        <v>74</v>
      </c>
      <c r="E104" s="58" t="s">
        <v>200</v>
      </c>
      <c r="F104" s="49">
        <v>4604.11</v>
      </c>
    </row>
    <row r="105" spans="1:6" ht="15">
      <c r="A105" s="52">
        <v>100</v>
      </c>
      <c r="B105" s="58" t="s">
        <v>171</v>
      </c>
      <c r="C105" s="58">
        <v>3260</v>
      </c>
      <c r="D105" s="58" t="s">
        <v>74</v>
      </c>
      <c r="E105" s="58" t="s">
        <v>201</v>
      </c>
      <c r="F105" s="49">
        <v>7909.32</v>
      </c>
    </row>
    <row r="106" spans="1:6" ht="15">
      <c r="A106" s="52">
        <v>101</v>
      </c>
      <c r="B106" s="58" t="s">
        <v>171</v>
      </c>
      <c r="C106" s="58">
        <v>3261</v>
      </c>
      <c r="D106" s="58" t="s">
        <v>35</v>
      </c>
      <c r="E106" s="58" t="s">
        <v>202</v>
      </c>
      <c r="F106" s="49">
        <v>1111.25</v>
      </c>
    </row>
    <row r="107" spans="1:6" ht="15">
      <c r="A107" s="52">
        <v>102</v>
      </c>
      <c r="B107" s="58" t="s">
        <v>171</v>
      </c>
      <c r="C107" s="58">
        <v>3262</v>
      </c>
      <c r="D107" s="58" t="s">
        <v>35</v>
      </c>
      <c r="E107" s="58" t="s">
        <v>203</v>
      </c>
      <c r="F107" s="49">
        <v>1499.13</v>
      </c>
    </row>
    <row r="108" spans="1:6" ht="15">
      <c r="A108" s="52">
        <v>103</v>
      </c>
      <c r="B108" s="58" t="s">
        <v>171</v>
      </c>
      <c r="C108" s="58">
        <v>3263</v>
      </c>
      <c r="D108" s="58" t="s">
        <v>158</v>
      </c>
      <c r="E108" s="58" t="s">
        <v>204</v>
      </c>
      <c r="F108" s="49">
        <v>2912.16</v>
      </c>
    </row>
    <row r="109" spans="1:6" ht="15">
      <c r="A109" s="52">
        <v>104</v>
      </c>
      <c r="B109" s="58" t="s">
        <v>171</v>
      </c>
      <c r="C109" s="58">
        <v>3264</v>
      </c>
      <c r="D109" s="58" t="s">
        <v>158</v>
      </c>
      <c r="E109" s="58" t="s">
        <v>205</v>
      </c>
      <c r="F109" s="49">
        <v>4195.17</v>
      </c>
    </row>
    <row r="110" spans="1:6" ht="15">
      <c r="A110" s="52">
        <v>105</v>
      </c>
      <c r="B110" s="58" t="s">
        <v>171</v>
      </c>
      <c r="C110" s="58">
        <v>3265</v>
      </c>
      <c r="D110" s="58" t="s">
        <v>26</v>
      </c>
      <c r="E110" s="58" t="s">
        <v>206</v>
      </c>
      <c r="F110" s="49">
        <v>1921.89</v>
      </c>
    </row>
    <row r="111" spans="1:6" ht="15">
      <c r="A111" s="52">
        <v>106</v>
      </c>
      <c r="B111" s="58" t="s">
        <v>171</v>
      </c>
      <c r="C111" s="58">
        <v>3266</v>
      </c>
      <c r="D111" s="58" t="s">
        <v>37</v>
      </c>
      <c r="E111" s="58" t="s">
        <v>207</v>
      </c>
      <c r="F111" s="49">
        <v>255.81</v>
      </c>
    </row>
    <row r="112" spans="1:6" ht="15">
      <c r="A112" s="52">
        <v>107</v>
      </c>
      <c r="B112" s="58" t="s">
        <v>171</v>
      </c>
      <c r="C112" s="58">
        <v>3267</v>
      </c>
      <c r="D112" s="58" t="s">
        <v>43</v>
      </c>
      <c r="E112" s="58" t="s">
        <v>208</v>
      </c>
      <c r="F112" s="49">
        <v>2327.98</v>
      </c>
    </row>
    <row r="113" spans="1:6" ht="15">
      <c r="A113" s="52">
        <v>108</v>
      </c>
      <c r="B113" s="58" t="s">
        <v>171</v>
      </c>
      <c r="C113" s="58">
        <v>3268</v>
      </c>
      <c r="D113" s="58" t="s">
        <v>185</v>
      </c>
      <c r="E113" s="58" t="s">
        <v>209</v>
      </c>
      <c r="F113" s="49">
        <v>2780.72</v>
      </c>
    </row>
    <row r="114" spans="1:6" ht="15">
      <c r="A114" s="52">
        <v>109</v>
      </c>
      <c r="B114" s="58" t="s">
        <v>171</v>
      </c>
      <c r="C114" s="58">
        <v>3269</v>
      </c>
      <c r="D114" s="58" t="s">
        <v>74</v>
      </c>
      <c r="E114" s="58" t="s">
        <v>210</v>
      </c>
      <c r="F114" s="49">
        <v>2854.4</v>
      </c>
    </row>
    <row r="115" spans="1:6" ht="15">
      <c r="A115" s="52">
        <v>110</v>
      </c>
      <c r="B115" s="58" t="s">
        <v>171</v>
      </c>
      <c r="C115" s="58">
        <v>3270</v>
      </c>
      <c r="D115" s="58" t="s">
        <v>74</v>
      </c>
      <c r="E115" s="58" t="s">
        <v>211</v>
      </c>
      <c r="F115" s="49">
        <v>7141.58</v>
      </c>
    </row>
    <row r="116" spans="1:6" ht="15">
      <c r="A116" s="52">
        <v>111</v>
      </c>
      <c r="B116" s="58" t="s">
        <v>171</v>
      </c>
      <c r="C116" s="58">
        <v>3271</v>
      </c>
      <c r="D116" s="58" t="s">
        <v>79</v>
      </c>
      <c r="E116" s="58" t="s">
        <v>212</v>
      </c>
      <c r="F116" s="49">
        <v>8820.54</v>
      </c>
    </row>
    <row r="117" spans="1:6" ht="15">
      <c r="A117" s="52">
        <v>112</v>
      </c>
      <c r="B117" s="58" t="s">
        <v>171</v>
      </c>
      <c r="C117" s="58">
        <v>3272</v>
      </c>
      <c r="D117" s="58" t="s">
        <v>59</v>
      </c>
      <c r="E117" s="58" t="s">
        <v>213</v>
      </c>
      <c r="F117" s="49">
        <v>6684.93</v>
      </c>
    </row>
    <row r="118" spans="1:6" ht="15">
      <c r="A118" s="52">
        <v>113</v>
      </c>
      <c r="B118" s="58" t="s">
        <v>171</v>
      </c>
      <c r="C118" s="58">
        <v>3273</v>
      </c>
      <c r="D118" s="58" t="s">
        <v>38</v>
      </c>
      <c r="E118" s="58" t="s">
        <v>274</v>
      </c>
      <c r="F118" s="49">
        <v>203.47</v>
      </c>
    </row>
    <row r="119" spans="1:6" ht="15">
      <c r="A119" s="52">
        <v>114</v>
      </c>
      <c r="B119" s="58" t="s">
        <v>171</v>
      </c>
      <c r="C119" s="58">
        <v>3274</v>
      </c>
      <c r="D119" s="58" t="s">
        <v>39</v>
      </c>
      <c r="E119" s="58" t="s">
        <v>275</v>
      </c>
      <c r="F119" s="49">
        <v>147.56</v>
      </c>
    </row>
    <row r="120" spans="1:6" ht="15">
      <c r="A120" s="52">
        <v>115</v>
      </c>
      <c r="B120" s="58" t="s">
        <v>171</v>
      </c>
      <c r="C120" s="58">
        <v>3275</v>
      </c>
      <c r="D120" s="58" t="s">
        <v>40</v>
      </c>
      <c r="E120" s="58" t="s">
        <v>276</v>
      </c>
      <c r="F120" s="49">
        <v>57.88</v>
      </c>
    </row>
    <row r="121" spans="1:6" ht="15">
      <c r="A121" s="52">
        <v>116</v>
      </c>
      <c r="B121" s="58" t="s">
        <v>171</v>
      </c>
      <c r="C121" s="58">
        <v>3276</v>
      </c>
      <c r="D121" s="58" t="s">
        <v>41</v>
      </c>
      <c r="E121" s="58" t="s">
        <v>277</v>
      </c>
      <c r="F121" s="49">
        <v>184.91</v>
      </c>
    </row>
    <row r="122" spans="1:6" ht="15">
      <c r="A122" s="52">
        <v>117</v>
      </c>
      <c r="B122" s="58" t="s">
        <v>171</v>
      </c>
      <c r="C122" s="58">
        <v>3277</v>
      </c>
      <c r="D122" s="58" t="s">
        <v>56</v>
      </c>
      <c r="E122" s="58" t="s">
        <v>278</v>
      </c>
      <c r="F122" s="49">
        <v>341.96</v>
      </c>
    </row>
    <row r="123" spans="1:6" ht="15">
      <c r="A123" s="52">
        <v>118</v>
      </c>
      <c r="B123" s="58" t="s">
        <v>171</v>
      </c>
      <c r="C123" s="58">
        <v>3278</v>
      </c>
      <c r="D123" s="58" t="s">
        <v>59</v>
      </c>
      <c r="E123" s="58" t="s">
        <v>279</v>
      </c>
      <c r="F123" s="49">
        <v>113.46</v>
      </c>
    </row>
    <row r="124" spans="1:6" ht="15">
      <c r="A124" s="52">
        <v>119</v>
      </c>
      <c r="B124" s="58" t="s">
        <v>171</v>
      </c>
      <c r="C124" s="58">
        <v>3279</v>
      </c>
      <c r="D124" s="58" t="s">
        <v>45</v>
      </c>
      <c r="E124" s="58" t="s">
        <v>280</v>
      </c>
      <c r="F124" s="49">
        <v>222.01</v>
      </c>
    </row>
    <row r="125" spans="1:6" ht="15">
      <c r="A125" s="52">
        <v>120</v>
      </c>
      <c r="B125" s="58" t="s">
        <v>171</v>
      </c>
      <c r="C125" s="58">
        <v>3280</v>
      </c>
      <c r="D125" s="58" t="s">
        <v>44</v>
      </c>
      <c r="E125" s="58" t="s">
        <v>281</v>
      </c>
      <c r="F125" s="49">
        <v>201.08</v>
      </c>
    </row>
    <row r="126" spans="1:6" ht="15">
      <c r="A126" s="52">
        <v>121</v>
      </c>
      <c r="B126" s="58" t="s">
        <v>171</v>
      </c>
      <c r="C126" s="58">
        <v>3281</v>
      </c>
      <c r="D126" s="58" t="s">
        <v>156</v>
      </c>
      <c r="E126" s="58" t="s">
        <v>282</v>
      </c>
      <c r="F126" s="49">
        <v>233.51</v>
      </c>
    </row>
    <row r="127" spans="1:6" ht="15">
      <c r="A127" s="52">
        <v>122</v>
      </c>
      <c r="B127" s="58" t="s">
        <v>171</v>
      </c>
      <c r="C127" s="58">
        <v>3282</v>
      </c>
      <c r="D127" s="58" t="s">
        <v>25</v>
      </c>
      <c r="E127" s="58" t="s">
        <v>283</v>
      </c>
      <c r="F127" s="49">
        <v>217.25</v>
      </c>
    </row>
    <row r="128" spans="1:6" ht="15">
      <c r="A128" s="52">
        <v>123</v>
      </c>
      <c r="B128" s="58" t="s">
        <v>171</v>
      </c>
      <c r="C128" s="58">
        <v>3283</v>
      </c>
      <c r="D128" s="58" t="s">
        <v>284</v>
      </c>
      <c r="E128" s="58" t="s">
        <v>285</v>
      </c>
      <c r="F128" s="49">
        <v>186</v>
      </c>
    </row>
    <row r="129" spans="1:6" ht="15">
      <c r="A129" s="52">
        <v>124</v>
      </c>
      <c r="B129" s="58" t="s">
        <v>171</v>
      </c>
      <c r="C129" s="58">
        <v>3284</v>
      </c>
      <c r="D129" s="58" t="s">
        <v>284</v>
      </c>
      <c r="E129" s="58" t="s">
        <v>286</v>
      </c>
      <c r="F129" s="49">
        <v>3.6</v>
      </c>
    </row>
    <row r="130" spans="1:6" ht="15">
      <c r="A130" s="52">
        <v>125</v>
      </c>
      <c r="B130" s="58" t="s">
        <v>171</v>
      </c>
      <c r="C130" s="58">
        <v>3285</v>
      </c>
      <c r="D130" s="58" t="s">
        <v>98</v>
      </c>
      <c r="E130" s="58" t="s">
        <v>287</v>
      </c>
      <c r="F130" s="49">
        <v>122.48</v>
      </c>
    </row>
    <row r="131" spans="1:6" ht="15">
      <c r="A131" s="52">
        <v>126</v>
      </c>
      <c r="B131" s="58" t="s">
        <v>171</v>
      </c>
      <c r="C131" s="58">
        <v>3286</v>
      </c>
      <c r="D131" s="58" t="s">
        <v>98</v>
      </c>
      <c r="E131" s="58" t="s">
        <v>288</v>
      </c>
      <c r="F131" s="49">
        <v>17.55</v>
      </c>
    </row>
    <row r="132" spans="1:6" ht="15">
      <c r="A132" s="52">
        <v>127</v>
      </c>
      <c r="B132" s="58" t="s">
        <v>171</v>
      </c>
      <c r="C132" s="58">
        <v>3287</v>
      </c>
      <c r="D132" s="58" t="s">
        <v>99</v>
      </c>
      <c r="E132" s="58" t="s">
        <v>289</v>
      </c>
      <c r="F132" s="49">
        <v>333.7</v>
      </c>
    </row>
    <row r="133" spans="1:6" ht="15">
      <c r="A133" s="52">
        <v>128</v>
      </c>
      <c r="B133" s="58" t="s">
        <v>171</v>
      </c>
      <c r="C133" s="58">
        <v>3288</v>
      </c>
      <c r="D133" s="58" t="s">
        <v>66</v>
      </c>
      <c r="E133" s="58" t="s">
        <v>290</v>
      </c>
      <c r="F133" s="49">
        <v>167.16</v>
      </c>
    </row>
    <row r="134" spans="1:6" ht="15">
      <c r="A134" s="52">
        <v>129</v>
      </c>
      <c r="B134" s="58" t="s">
        <v>171</v>
      </c>
      <c r="C134" s="58">
        <v>3289</v>
      </c>
      <c r="D134" s="58" t="s">
        <v>29</v>
      </c>
      <c r="E134" s="58" t="s">
        <v>291</v>
      </c>
      <c r="F134" s="49">
        <v>81.19</v>
      </c>
    </row>
    <row r="135" spans="1:6" ht="15">
      <c r="A135" s="52">
        <v>130</v>
      </c>
      <c r="B135" s="58" t="s">
        <v>171</v>
      </c>
      <c r="C135" s="58">
        <v>3290</v>
      </c>
      <c r="D135" s="58" t="s">
        <v>29</v>
      </c>
      <c r="E135" s="58" t="s">
        <v>292</v>
      </c>
      <c r="F135" s="49">
        <v>226.05</v>
      </c>
    </row>
    <row r="136" spans="1:6" ht="15">
      <c r="A136" s="52">
        <v>131</v>
      </c>
      <c r="B136" s="58" t="s">
        <v>171</v>
      </c>
      <c r="C136" s="58">
        <v>3291</v>
      </c>
      <c r="D136" s="58" t="s">
        <v>157</v>
      </c>
      <c r="E136" s="58" t="s">
        <v>293</v>
      </c>
      <c r="F136" s="49">
        <v>112.7</v>
      </c>
    </row>
    <row r="137" spans="1:6" ht="15">
      <c r="A137" s="52">
        <v>132</v>
      </c>
      <c r="B137" s="58" t="s">
        <v>171</v>
      </c>
      <c r="C137" s="58">
        <v>3292</v>
      </c>
      <c r="D137" s="58" t="s">
        <v>30</v>
      </c>
      <c r="E137" s="58" t="s">
        <v>294</v>
      </c>
      <c r="F137" s="49">
        <v>79.28</v>
      </c>
    </row>
    <row r="138" spans="1:6" ht="15">
      <c r="A138" s="52">
        <v>133</v>
      </c>
      <c r="B138" s="58" t="s">
        <v>171</v>
      </c>
      <c r="C138" s="58">
        <v>3293</v>
      </c>
      <c r="D138" s="58" t="s">
        <v>46</v>
      </c>
      <c r="E138" s="58" t="s">
        <v>295</v>
      </c>
      <c r="F138" s="49">
        <v>124</v>
      </c>
    </row>
    <row r="139" spans="1:6" ht="15">
      <c r="A139" s="52">
        <v>134</v>
      </c>
      <c r="B139" s="58" t="s">
        <v>171</v>
      </c>
      <c r="C139" s="58">
        <v>3294</v>
      </c>
      <c r="D139" s="58" t="s">
        <v>47</v>
      </c>
      <c r="E139" s="58" t="s">
        <v>296</v>
      </c>
      <c r="F139" s="49">
        <v>273.61</v>
      </c>
    </row>
    <row r="140" spans="1:6" ht="15">
      <c r="A140" s="52">
        <v>135</v>
      </c>
      <c r="B140" s="58" t="s">
        <v>171</v>
      </c>
      <c r="C140" s="58">
        <v>3295</v>
      </c>
      <c r="D140" s="58" t="s">
        <v>31</v>
      </c>
      <c r="E140" s="58" t="s">
        <v>297</v>
      </c>
      <c r="F140" s="49">
        <v>54.04</v>
      </c>
    </row>
    <row r="141" spans="1:6" ht="15">
      <c r="A141" s="52">
        <v>136</v>
      </c>
      <c r="B141" s="58" t="s">
        <v>171</v>
      </c>
      <c r="C141" s="58">
        <v>3297</v>
      </c>
      <c r="D141" s="58" t="s">
        <v>31</v>
      </c>
      <c r="E141" s="58" t="s">
        <v>298</v>
      </c>
      <c r="F141" s="49">
        <v>141.72</v>
      </c>
    </row>
    <row r="142" spans="1:6" ht="15">
      <c r="A142" s="52">
        <v>137</v>
      </c>
      <c r="B142" s="58" t="s">
        <v>171</v>
      </c>
      <c r="C142" s="58">
        <v>3298</v>
      </c>
      <c r="D142" s="58" t="s">
        <v>71</v>
      </c>
      <c r="E142" s="58" t="s">
        <v>299</v>
      </c>
      <c r="F142" s="49">
        <v>159.6</v>
      </c>
    </row>
    <row r="143" spans="1:6" ht="15">
      <c r="A143" s="52">
        <v>138</v>
      </c>
      <c r="B143" s="58" t="s">
        <v>171</v>
      </c>
      <c r="C143" s="58">
        <v>3299</v>
      </c>
      <c r="D143" s="58" t="s">
        <v>101</v>
      </c>
      <c r="E143" s="58" t="s">
        <v>300</v>
      </c>
      <c r="F143" s="49">
        <v>431.5</v>
      </c>
    </row>
    <row r="144" spans="1:6" ht="15">
      <c r="A144" s="52">
        <v>139</v>
      </c>
      <c r="B144" s="58" t="s">
        <v>171</v>
      </c>
      <c r="C144" s="58">
        <v>3300</v>
      </c>
      <c r="D144" s="58" t="s">
        <v>48</v>
      </c>
      <c r="E144" s="58" t="s">
        <v>301</v>
      </c>
      <c r="F144" s="49">
        <v>167.46</v>
      </c>
    </row>
    <row r="145" spans="1:6" ht="15">
      <c r="A145" s="52">
        <v>140</v>
      </c>
      <c r="B145" s="58" t="s">
        <v>171</v>
      </c>
      <c r="C145" s="58">
        <v>3301</v>
      </c>
      <c r="D145" s="58" t="s">
        <v>49</v>
      </c>
      <c r="E145" s="58" t="s">
        <v>302</v>
      </c>
      <c r="F145" s="49">
        <v>48.08</v>
      </c>
    </row>
    <row r="146" spans="1:6" ht="15">
      <c r="A146" s="52">
        <v>141</v>
      </c>
      <c r="B146" s="58" t="s">
        <v>171</v>
      </c>
      <c r="C146" s="58">
        <v>3302</v>
      </c>
      <c r="D146" s="58" t="s">
        <v>303</v>
      </c>
      <c r="E146" s="58" t="s">
        <v>304</v>
      </c>
      <c r="F146" s="49">
        <v>96.69</v>
      </c>
    </row>
    <row r="147" spans="1:6" ht="15">
      <c r="A147" s="52">
        <v>142</v>
      </c>
      <c r="B147" s="58" t="s">
        <v>171</v>
      </c>
      <c r="C147" s="58">
        <v>3303</v>
      </c>
      <c r="D147" s="58" t="s">
        <v>50</v>
      </c>
      <c r="E147" s="58" t="s">
        <v>305</v>
      </c>
      <c r="F147" s="49">
        <v>251.6</v>
      </c>
    </row>
    <row r="148" spans="1:6" ht="15">
      <c r="A148" s="52">
        <v>143</v>
      </c>
      <c r="B148" s="58" t="s">
        <v>171</v>
      </c>
      <c r="C148" s="58">
        <v>3304</v>
      </c>
      <c r="D148" s="58" t="s">
        <v>50</v>
      </c>
      <c r="E148" s="58" t="s">
        <v>306</v>
      </c>
      <c r="F148" s="49">
        <v>190.1</v>
      </c>
    </row>
    <row r="149" spans="1:6" ht="15">
      <c r="A149" s="52">
        <v>144</v>
      </c>
      <c r="B149" s="58" t="s">
        <v>171</v>
      </c>
      <c r="C149" s="58">
        <v>3305</v>
      </c>
      <c r="D149" s="58" t="s">
        <v>51</v>
      </c>
      <c r="E149" s="58" t="s">
        <v>307</v>
      </c>
      <c r="F149" s="49">
        <v>265.16</v>
      </c>
    </row>
    <row r="150" spans="1:6" ht="15">
      <c r="A150" s="52">
        <v>145</v>
      </c>
      <c r="B150" s="58" t="s">
        <v>171</v>
      </c>
      <c r="C150" s="58">
        <v>3306</v>
      </c>
      <c r="D150" s="58" t="s">
        <v>51</v>
      </c>
      <c r="E150" s="58" t="s">
        <v>308</v>
      </c>
      <c r="F150" s="49">
        <v>818.29</v>
      </c>
    </row>
    <row r="151" spans="1:6" ht="15">
      <c r="A151" s="52">
        <v>146</v>
      </c>
      <c r="B151" s="58" t="s">
        <v>171</v>
      </c>
      <c r="C151" s="58">
        <v>3307</v>
      </c>
      <c r="D151" s="58" t="s">
        <v>33</v>
      </c>
      <c r="E151" s="58" t="s">
        <v>309</v>
      </c>
      <c r="F151" s="49">
        <v>507.96</v>
      </c>
    </row>
    <row r="152" spans="1:6" ht="15">
      <c r="A152" s="52">
        <v>147</v>
      </c>
      <c r="B152" s="58" t="s">
        <v>171</v>
      </c>
      <c r="C152" s="58">
        <v>3308</v>
      </c>
      <c r="D152" s="58" t="s">
        <v>52</v>
      </c>
      <c r="E152" s="58" t="s">
        <v>310</v>
      </c>
      <c r="F152" s="49">
        <v>317.72</v>
      </c>
    </row>
    <row r="153" spans="1:6" ht="15">
      <c r="A153" s="52">
        <v>148</v>
      </c>
      <c r="B153" s="58" t="s">
        <v>171</v>
      </c>
      <c r="C153" s="58">
        <v>3309</v>
      </c>
      <c r="D153" s="58" t="s">
        <v>34</v>
      </c>
      <c r="E153" s="58" t="s">
        <v>311</v>
      </c>
      <c r="F153" s="49">
        <v>230.82</v>
      </c>
    </row>
    <row r="154" spans="1:6" ht="15">
      <c r="A154" s="52">
        <v>149</v>
      </c>
      <c r="B154" s="58" t="s">
        <v>171</v>
      </c>
      <c r="C154" s="58">
        <v>3310</v>
      </c>
      <c r="D154" s="58" t="s">
        <v>103</v>
      </c>
      <c r="E154" s="58" t="s">
        <v>312</v>
      </c>
      <c r="F154" s="49">
        <v>668.99</v>
      </c>
    </row>
    <row r="155" spans="1:6" ht="15">
      <c r="A155" s="52">
        <v>150</v>
      </c>
      <c r="B155" s="58" t="s">
        <v>171</v>
      </c>
      <c r="C155" s="58">
        <v>3311</v>
      </c>
      <c r="D155" s="58" t="s">
        <v>74</v>
      </c>
      <c r="E155" s="58" t="s">
        <v>313</v>
      </c>
      <c r="F155" s="49">
        <v>372</v>
      </c>
    </row>
    <row r="156" spans="1:6" ht="15">
      <c r="A156" s="52">
        <v>151</v>
      </c>
      <c r="B156" s="58" t="s">
        <v>171</v>
      </c>
      <c r="C156" s="58">
        <v>3312</v>
      </c>
      <c r="D156" s="58" t="s">
        <v>74</v>
      </c>
      <c r="E156" s="58" t="s">
        <v>314</v>
      </c>
      <c r="F156" s="49">
        <v>751.74</v>
      </c>
    </row>
    <row r="157" spans="1:6" ht="15">
      <c r="A157" s="52">
        <v>152</v>
      </c>
      <c r="B157" s="58" t="s">
        <v>171</v>
      </c>
      <c r="C157" s="58">
        <v>3313</v>
      </c>
      <c r="D157" s="58" t="s">
        <v>75</v>
      </c>
      <c r="E157" s="58" t="s">
        <v>315</v>
      </c>
      <c r="F157" s="49">
        <v>178.02</v>
      </c>
    </row>
    <row r="158" spans="1:6" ht="15">
      <c r="A158" s="52">
        <v>153</v>
      </c>
      <c r="B158" s="58" t="s">
        <v>171</v>
      </c>
      <c r="C158" s="58">
        <v>3314</v>
      </c>
      <c r="D158" s="58" t="s">
        <v>53</v>
      </c>
      <c r="E158" s="58" t="s">
        <v>316</v>
      </c>
      <c r="F158" s="49">
        <v>63.01</v>
      </c>
    </row>
    <row r="159" spans="1:6" ht="15">
      <c r="A159" s="52">
        <v>154</v>
      </c>
      <c r="B159" s="58" t="s">
        <v>171</v>
      </c>
      <c r="C159" s="58">
        <v>3315</v>
      </c>
      <c r="D159" s="58" t="s">
        <v>53</v>
      </c>
      <c r="E159" s="58" t="s">
        <v>317</v>
      </c>
      <c r="F159" s="49">
        <v>99.41</v>
      </c>
    </row>
    <row r="160" spans="1:6" ht="15">
      <c r="A160" s="52">
        <v>155</v>
      </c>
      <c r="B160" s="58" t="s">
        <v>171</v>
      </c>
      <c r="C160" s="58">
        <v>3316</v>
      </c>
      <c r="D160" s="58" t="s">
        <v>158</v>
      </c>
      <c r="E160" s="58" t="s">
        <v>318</v>
      </c>
      <c r="F160" s="49">
        <v>127.03</v>
      </c>
    </row>
    <row r="161" spans="1:6" ht="15">
      <c r="A161" s="52">
        <v>156</v>
      </c>
      <c r="B161" s="58" t="s">
        <v>171</v>
      </c>
      <c r="C161" s="58">
        <v>3317</v>
      </c>
      <c r="D161" s="58" t="s">
        <v>64</v>
      </c>
      <c r="E161" s="58" t="s">
        <v>319</v>
      </c>
      <c r="F161" s="49">
        <v>14.84</v>
      </c>
    </row>
    <row r="162" spans="1:6" ht="15">
      <c r="A162" s="52">
        <v>157</v>
      </c>
      <c r="B162" s="58" t="s">
        <v>171</v>
      </c>
      <c r="C162" s="58">
        <v>3318</v>
      </c>
      <c r="D162" s="58" t="s">
        <v>45</v>
      </c>
      <c r="E162" s="58" t="s">
        <v>320</v>
      </c>
      <c r="F162" s="49">
        <v>14.56</v>
      </c>
    </row>
    <row r="163" spans="1:6" ht="15">
      <c r="A163" s="52">
        <v>158</v>
      </c>
      <c r="B163" s="58" t="s">
        <v>171</v>
      </c>
      <c r="C163" s="58">
        <v>3319</v>
      </c>
      <c r="D163" s="58" t="s">
        <v>55</v>
      </c>
      <c r="E163" s="58" t="s">
        <v>321</v>
      </c>
      <c r="F163" s="49">
        <v>115</v>
      </c>
    </row>
    <row r="164" spans="1:6" ht="15">
      <c r="A164" s="52">
        <v>159</v>
      </c>
      <c r="B164" s="58" t="s">
        <v>171</v>
      </c>
      <c r="C164" s="58">
        <v>3320</v>
      </c>
      <c r="D164" s="58" t="s">
        <v>303</v>
      </c>
      <c r="E164" s="58" t="s">
        <v>322</v>
      </c>
      <c r="F164" s="49">
        <v>96.69</v>
      </c>
    </row>
    <row r="165" spans="1:6" ht="15">
      <c r="A165" s="52">
        <v>160</v>
      </c>
      <c r="B165" s="58" t="s">
        <v>171</v>
      </c>
      <c r="C165" s="58">
        <v>3321</v>
      </c>
      <c r="D165" s="58" t="s">
        <v>74</v>
      </c>
      <c r="E165" s="58" t="s">
        <v>323</v>
      </c>
      <c r="F165" s="49">
        <v>250.54</v>
      </c>
    </row>
    <row r="166" spans="1:6" ht="15">
      <c r="A166" s="52">
        <v>161</v>
      </c>
      <c r="B166" s="58" t="s">
        <v>171</v>
      </c>
      <c r="C166" s="58">
        <v>3322</v>
      </c>
      <c r="D166" s="58" t="s">
        <v>74</v>
      </c>
      <c r="E166" s="58" t="s">
        <v>324</v>
      </c>
      <c r="F166" s="49">
        <v>626.45</v>
      </c>
    </row>
    <row r="167" spans="1:6" ht="15">
      <c r="A167" s="52">
        <v>162</v>
      </c>
      <c r="B167" s="58" t="s">
        <v>171</v>
      </c>
      <c r="C167" s="58">
        <v>3323</v>
      </c>
      <c r="D167" s="58" t="s">
        <v>141</v>
      </c>
      <c r="E167" s="58" t="s">
        <v>366</v>
      </c>
      <c r="F167" s="49">
        <v>5223.77</v>
      </c>
    </row>
    <row r="168" spans="1:6" ht="15">
      <c r="A168" s="52">
        <v>163</v>
      </c>
      <c r="B168" s="58" t="s">
        <v>171</v>
      </c>
      <c r="C168" s="58">
        <v>3324</v>
      </c>
      <c r="D168" s="58" t="s">
        <v>104</v>
      </c>
      <c r="E168" s="58" t="s">
        <v>369</v>
      </c>
      <c r="F168" s="49">
        <v>15978.25</v>
      </c>
    </row>
    <row r="169" spans="1:6" ht="15">
      <c r="A169" s="52">
        <v>164</v>
      </c>
      <c r="B169" s="58" t="s">
        <v>171</v>
      </c>
      <c r="C169" s="58">
        <v>3325</v>
      </c>
      <c r="D169" s="58" t="s">
        <v>112</v>
      </c>
      <c r="E169" s="58" t="s">
        <v>370</v>
      </c>
      <c r="F169" s="49">
        <v>1745.49</v>
      </c>
    </row>
    <row r="170" spans="1:6" ht="15">
      <c r="A170" s="52">
        <v>165</v>
      </c>
      <c r="B170" s="58" t="s">
        <v>171</v>
      </c>
      <c r="C170" s="58">
        <v>3326</v>
      </c>
      <c r="D170" s="58" t="s">
        <v>105</v>
      </c>
      <c r="E170" s="58" t="s">
        <v>371</v>
      </c>
      <c r="F170" s="49">
        <v>1945.27</v>
      </c>
    </row>
    <row r="171" spans="1:6" ht="15">
      <c r="A171" s="52">
        <v>166</v>
      </c>
      <c r="B171" s="58" t="s">
        <v>171</v>
      </c>
      <c r="C171" s="58">
        <v>3327</v>
      </c>
      <c r="D171" s="58" t="s">
        <v>106</v>
      </c>
      <c r="E171" s="58" t="s">
        <v>372</v>
      </c>
      <c r="F171" s="49">
        <v>1570.32</v>
      </c>
    </row>
    <row r="172" spans="1:6" ht="15">
      <c r="A172" s="52">
        <v>167</v>
      </c>
      <c r="B172" s="58" t="s">
        <v>171</v>
      </c>
      <c r="C172" s="58">
        <v>3328</v>
      </c>
      <c r="D172" s="58" t="s">
        <v>107</v>
      </c>
      <c r="E172" s="58" t="s">
        <v>373</v>
      </c>
      <c r="F172" s="49">
        <v>803.81</v>
      </c>
    </row>
    <row r="173" spans="1:6" ht="15">
      <c r="A173" s="52">
        <v>168</v>
      </c>
      <c r="B173" s="58" t="s">
        <v>171</v>
      </c>
      <c r="C173" s="58">
        <v>3329</v>
      </c>
      <c r="D173" s="58" t="s">
        <v>108</v>
      </c>
      <c r="E173" s="58" t="s">
        <v>374</v>
      </c>
      <c r="F173" s="49">
        <v>1562.32</v>
      </c>
    </row>
    <row r="174" spans="1:6" ht="15">
      <c r="A174" s="52">
        <v>169</v>
      </c>
      <c r="B174" s="58" t="s">
        <v>171</v>
      </c>
      <c r="C174" s="58">
        <v>3330</v>
      </c>
      <c r="D174" s="58" t="s">
        <v>109</v>
      </c>
      <c r="E174" s="58" t="s">
        <v>375</v>
      </c>
      <c r="F174" s="49">
        <v>707.25</v>
      </c>
    </row>
    <row r="175" spans="1:6" ht="15">
      <c r="A175" s="52">
        <v>170</v>
      </c>
      <c r="B175" s="58" t="s">
        <v>171</v>
      </c>
      <c r="C175" s="58">
        <v>3331</v>
      </c>
      <c r="D175" s="58" t="s">
        <v>110</v>
      </c>
      <c r="E175" s="58" t="s">
        <v>376</v>
      </c>
      <c r="F175" s="49">
        <v>1926.37</v>
      </c>
    </row>
    <row r="176" spans="1:6" ht="15">
      <c r="A176" s="52">
        <v>171</v>
      </c>
      <c r="B176" s="58" t="s">
        <v>171</v>
      </c>
      <c r="C176" s="58">
        <v>3332</v>
      </c>
      <c r="D176" s="58" t="s">
        <v>142</v>
      </c>
      <c r="E176" s="58" t="s">
        <v>377</v>
      </c>
      <c r="F176" s="49">
        <v>26</v>
      </c>
    </row>
    <row r="177" spans="1:6" ht="15">
      <c r="A177" s="52">
        <v>172</v>
      </c>
      <c r="B177" s="58" t="s">
        <v>171</v>
      </c>
      <c r="C177" s="58">
        <v>3334</v>
      </c>
      <c r="D177" s="58" t="s">
        <v>113</v>
      </c>
      <c r="E177" s="58" t="s">
        <v>378</v>
      </c>
      <c r="F177" s="49">
        <v>1587.74</v>
      </c>
    </row>
    <row r="178" spans="1:6" ht="15">
      <c r="A178" s="52">
        <v>173</v>
      </c>
      <c r="B178" s="58" t="s">
        <v>171</v>
      </c>
      <c r="C178" s="58">
        <v>3335</v>
      </c>
      <c r="D178" s="58" t="s">
        <v>385</v>
      </c>
      <c r="E178" s="58" t="s">
        <v>386</v>
      </c>
      <c r="F178" s="49">
        <v>556704.31</v>
      </c>
    </row>
    <row r="179" spans="1:6" ht="15">
      <c r="A179" s="52">
        <v>174</v>
      </c>
      <c r="B179" s="59" t="s">
        <v>171</v>
      </c>
      <c r="C179" s="58">
        <v>18</v>
      </c>
      <c r="D179" s="59" t="s">
        <v>20</v>
      </c>
      <c r="E179" s="59" t="s">
        <v>502</v>
      </c>
      <c r="F179" s="49">
        <v>150</v>
      </c>
    </row>
    <row r="180" spans="1:6" ht="15">
      <c r="A180" s="52">
        <v>175</v>
      </c>
      <c r="B180" s="58" t="s">
        <v>171</v>
      </c>
      <c r="C180" s="58">
        <v>3296</v>
      </c>
      <c r="D180" s="58" t="s">
        <v>33</v>
      </c>
      <c r="E180" s="58" t="s">
        <v>604</v>
      </c>
      <c r="F180" s="49">
        <v>40062.78</v>
      </c>
    </row>
    <row r="181" spans="1:6" ht="15">
      <c r="A181" s="52">
        <v>176</v>
      </c>
      <c r="B181" s="58" t="s">
        <v>171</v>
      </c>
      <c r="C181" s="58">
        <v>3333</v>
      </c>
      <c r="D181" s="58" t="s">
        <v>90</v>
      </c>
      <c r="E181" s="58" t="s">
        <v>605</v>
      </c>
      <c r="F181" s="49">
        <v>347.09</v>
      </c>
    </row>
    <row r="182" spans="1:6" ht="15">
      <c r="A182" s="52">
        <v>177</v>
      </c>
      <c r="B182" s="58" t="s">
        <v>171</v>
      </c>
      <c r="C182" s="58">
        <v>3337</v>
      </c>
      <c r="D182" s="58" t="s">
        <v>619</v>
      </c>
      <c r="E182" s="58" t="s">
        <v>620</v>
      </c>
      <c r="F182" s="49">
        <v>0.02</v>
      </c>
    </row>
    <row r="183" spans="1:6" ht="15">
      <c r="A183" s="52">
        <v>178</v>
      </c>
      <c r="B183" s="58" t="s">
        <v>214</v>
      </c>
      <c r="C183" s="58">
        <v>3364</v>
      </c>
      <c r="D183" s="58" t="s">
        <v>96</v>
      </c>
      <c r="E183" s="58" t="s">
        <v>215</v>
      </c>
      <c r="F183" s="49">
        <v>221.32</v>
      </c>
    </row>
    <row r="184" spans="1:6" ht="15">
      <c r="A184" s="52">
        <v>179</v>
      </c>
      <c r="B184" s="58" t="s">
        <v>214</v>
      </c>
      <c r="C184" s="58">
        <v>3365</v>
      </c>
      <c r="D184" s="58" t="s">
        <v>96</v>
      </c>
      <c r="E184" s="58" t="s">
        <v>216</v>
      </c>
      <c r="F184" s="49">
        <v>356.49</v>
      </c>
    </row>
    <row r="185" spans="1:6" ht="15">
      <c r="A185" s="52">
        <v>180</v>
      </c>
      <c r="B185" s="58" t="s">
        <v>214</v>
      </c>
      <c r="C185" s="58">
        <v>3366</v>
      </c>
      <c r="D185" s="58" t="s">
        <v>25</v>
      </c>
      <c r="E185" s="58" t="s">
        <v>217</v>
      </c>
      <c r="F185" s="49">
        <v>5085.58</v>
      </c>
    </row>
    <row r="186" spans="1:6" ht="15">
      <c r="A186" s="52">
        <v>181</v>
      </c>
      <c r="B186" s="58" t="s">
        <v>214</v>
      </c>
      <c r="C186" s="58">
        <v>3367</v>
      </c>
      <c r="D186" s="58" t="s">
        <v>24</v>
      </c>
      <c r="E186" s="58" t="s">
        <v>218</v>
      </c>
      <c r="F186" s="49">
        <v>2292.82</v>
      </c>
    </row>
    <row r="187" spans="1:6" ht="15">
      <c r="A187" s="52">
        <v>182</v>
      </c>
      <c r="B187" s="58" t="s">
        <v>214</v>
      </c>
      <c r="C187" s="58">
        <v>3368</v>
      </c>
      <c r="D187" s="58" t="s">
        <v>26</v>
      </c>
      <c r="E187" s="58" t="s">
        <v>219</v>
      </c>
      <c r="F187" s="49">
        <v>817.44</v>
      </c>
    </row>
    <row r="188" spans="1:6" ht="15">
      <c r="A188" s="52">
        <v>183</v>
      </c>
      <c r="B188" s="58" t="s">
        <v>214</v>
      </c>
      <c r="C188" s="58">
        <v>3369</v>
      </c>
      <c r="D188" s="58" t="s">
        <v>154</v>
      </c>
      <c r="E188" s="58" t="s">
        <v>220</v>
      </c>
      <c r="F188" s="49">
        <v>8792.29</v>
      </c>
    </row>
    <row r="189" spans="1:6" ht="15">
      <c r="A189" s="52">
        <v>184</v>
      </c>
      <c r="B189" s="58" t="s">
        <v>214</v>
      </c>
      <c r="C189" s="58">
        <v>3370</v>
      </c>
      <c r="D189" s="58" t="s">
        <v>64</v>
      </c>
      <c r="E189" s="58" t="s">
        <v>221</v>
      </c>
      <c r="F189" s="49">
        <v>2862.06</v>
      </c>
    </row>
    <row r="190" spans="1:6" ht="15">
      <c r="A190" s="52">
        <v>185</v>
      </c>
      <c r="B190" s="58" t="s">
        <v>214</v>
      </c>
      <c r="C190" s="58">
        <v>3371</v>
      </c>
      <c r="D190" s="58" t="s">
        <v>30</v>
      </c>
      <c r="E190" s="58" t="s">
        <v>222</v>
      </c>
      <c r="F190" s="49">
        <v>421.83</v>
      </c>
    </row>
    <row r="191" spans="1:6" ht="15">
      <c r="A191" s="52">
        <v>186</v>
      </c>
      <c r="B191" s="58" t="s">
        <v>214</v>
      </c>
      <c r="C191" s="58">
        <v>3372</v>
      </c>
      <c r="D191" s="58" t="s">
        <v>71</v>
      </c>
      <c r="E191" s="58" t="s">
        <v>223</v>
      </c>
      <c r="F191" s="49">
        <v>2352.26</v>
      </c>
    </row>
    <row r="192" spans="1:6" ht="15">
      <c r="A192" s="52">
        <v>187</v>
      </c>
      <c r="B192" s="58" t="s">
        <v>214</v>
      </c>
      <c r="C192" s="58">
        <v>3373</v>
      </c>
      <c r="D192" s="58" t="s">
        <v>72</v>
      </c>
      <c r="E192" s="58" t="s">
        <v>224</v>
      </c>
      <c r="F192" s="49">
        <v>78897.9</v>
      </c>
    </row>
    <row r="193" spans="1:6" ht="15">
      <c r="A193" s="52">
        <v>188</v>
      </c>
      <c r="B193" s="58" t="s">
        <v>214</v>
      </c>
      <c r="C193" s="58">
        <v>3374</v>
      </c>
      <c r="D193" s="58" t="s">
        <v>72</v>
      </c>
      <c r="E193" s="58" t="s">
        <v>225</v>
      </c>
      <c r="F193" s="49">
        <v>2214.4</v>
      </c>
    </row>
    <row r="194" spans="1:6" ht="15">
      <c r="A194" s="52">
        <v>189</v>
      </c>
      <c r="B194" s="58" t="s">
        <v>214</v>
      </c>
      <c r="C194" s="58">
        <v>3375</v>
      </c>
      <c r="D194" s="58" t="s">
        <v>140</v>
      </c>
      <c r="E194" s="58" t="s">
        <v>226</v>
      </c>
      <c r="F194" s="49">
        <v>294.77</v>
      </c>
    </row>
    <row r="195" spans="1:6" ht="15">
      <c r="A195" s="52">
        <v>190</v>
      </c>
      <c r="B195" s="58" t="s">
        <v>214</v>
      </c>
      <c r="C195" s="58">
        <v>3376</v>
      </c>
      <c r="D195" s="58" t="s">
        <v>140</v>
      </c>
      <c r="E195" s="58" t="s">
        <v>227</v>
      </c>
      <c r="F195" s="49">
        <v>379.76</v>
      </c>
    </row>
    <row r="196" spans="1:6" ht="15">
      <c r="A196" s="52">
        <v>191</v>
      </c>
      <c r="B196" s="58" t="s">
        <v>214</v>
      </c>
      <c r="C196" s="58">
        <v>3377</v>
      </c>
      <c r="D196" s="58" t="s">
        <v>80</v>
      </c>
      <c r="E196" s="58" t="s">
        <v>228</v>
      </c>
      <c r="F196" s="49">
        <v>5736.45</v>
      </c>
    </row>
    <row r="197" spans="1:6" ht="15">
      <c r="A197" s="52">
        <v>192</v>
      </c>
      <c r="B197" s="58" t="s">
        <v>214</v>
      </c>
      <c r="C197" s="58">
        <v>3378</v>
      </c>
      <c r="D197" s="58" t="s">
        <v>75</v>
      </c>
      <c r="E197" s="58" t="s">
        <v>229</v>
      </c>
      <c r="F197" s="49">
        <v>6687.36</v>
      </c>
    </row>
    <row r="198" spans="1:6" ht="15">
      <c r="A198" s="52">
        <v>193</v>
      </c>
      <c r="B198" s="58" t="s">
        <v>214</v>
      </c>
      <c r="C198" s="58">
        <v>3393</v>
      </c>
      <c r="D198" s="58" t="s">
        <v>24</v>
      </c>
      <c r="E198" s="58" t="s">
        <v>230</v>
      </c>
      <c r="F198" s="49">
        <v>2435.91</v>
      </c>
    </row>
    <row r="199" spans="1:6" ht="15">
      <c r="A199" s="52">
        <v>194</v>
      </c>
      <c r="B199" s="58" t="s">
        <v>214</v>
      </c>
      <c r="C199" s="58">
        <v>3394</v>
      </c>
      <c r="D199" s="58" t="s">
        <v>75</v>
      </c>
      <c r="E199" s="58" t="s">
        <v>231</v>
      </c>
      <c r="F199" s="49">
        <v>4143.82</v>
      </c>
    </row>
    <row r="200" spans="1:6" ht="15">
      <c r="A200" s="52">
        <v>195</v>
      </c>
      <c r="B200" s="58" t="s">
        <v>214</v>
      </c>
      <c r="C200" s="58">
        <v>3379</v>
      </c>
      <c r="D200" s="58" t="s">
        <v>38</v>
      </c>
      <c r="E200" s="58" t="s">
        <v>325</v>
      </c>
      <c r="F200" s="49">
        <v>137.08</v>
      </c>
    </row>
    <row r="201" spans="1:6" ht="15">
      <c r="A201" s="52">
        <v>196</v>
      </c>
      <c r="B201" s="58" t="s">
        <v>214</v>
      </c>
      <c r="C201" s="58">
        <v>3380</v>
      </c>
      <c r="D201" s="58" t="s">
        <v>42</v>
      </c>
      <c r="E201" s="58" t="s">
        <v>326</v>
      </c>
      <c r="F201" s="49">
        <v>120.72</v>
      </c>
    </row>
    <row r="202" spans="1:6" ht="15">
      <c r="A202" s="52">
        <v>197</v>
      </c>
      <c r="B202" s="58" t="s">
        <v>214</v>
      </c>
      <c r="C202" s="58">
        <v>3381</v>
      </c>
      <c r="D202" s="58" t="s">
        <v>96</v>
      </c>
      <c r="E202" s="58" t="s">
        <v>327</v>
      </c>
      <c r="F202" s="49">
        <v>11.87</v>
      </c>
    </row>
    <row r="203" spans="1:6" ht="15">
      <c r="A203" s="52">
        <v>198</v>
      </c>
      <c r="B203" s="58" t="s">
        <v>214</v>
      </c>
      <c r="C203" s="58">
        <v>3382</v>
      </c>
      <c r="D203" s="58" t="s">
        <v>25</v>
      </c>
      <c r="E203" s="58" t="s">
        <v>328</v>
      </c>
      <c r="F203" s="49">
        <v>376.75</v>
      </c>
    </row>
    <row r="204" spans="1:6" ht="15">
      <c r="A204" s="52">
        <v>199</v>
      </c>
      <c r="B204" s="58" t="s">
        <v>214</v>
      </c>
      <c r="C204" s="58">
        <v>3383</v>
      </c>
      <c r="D204" s="58" t="s">
        <v>92</v>
      </c>
      <c r="E204" s="58" t="s">
        <v>329</v>
      </c>
      <c r="F204" s="49">
        <v>450.13</v>
      </c>
    </row>
    <row r="205" spans="1:6" ht="15">
      <c r="A205" s="52">
        <v>200</v>
      </c>
      <c r="B205" s="58" t="s">
        <v>214</v>
      </c>
      <c r="C205" s="58">
        <v>3384</v>
      </c>
      <c r="D205" s="58" t="s">
        <v>27</v>
      </c>
      <c r="E205" s="58" t="s">
        <v>330</v>
      </c>
      <c r="F205" s="49">
        <v>121.92</v>
      </c>
    </row>
    <row r="206" spans="1:6" ht="15">
      <c r="A206" s="52">
        <v>201</v>
      </c>
      <c r="B206" s="58" t="s">
        <v>214</v>
      </c>
      <c r="C206" s="58">
        <v>3385</v>
      </c>
      <c r="D206" s="58" t="s">
        <v>154</v>
      </c>
      <c r="E206" s="58" t="s">
        <v>331</v>
      </c>
      <c r="F206" s="49">
        <v>170.04</v>
      </c>
    </row>
    <row r="207" spans="1:6" ht="15">
      <c r="A207" s="52">
        <v>202</v>
      </c>
      <c r="B207" s="58" t="s">
        <v>214</v>
      </c>
      <c r="C207" s="58">
        <v>3386</v>
      </c>
      <c r="D207" s="58" t="s">
        <v>154</v>
      </c>
      <c r="E207" s="58" t="s">
        <v>332</v>
      </c>
      <c r="F207" s="49">
        <v>284.78</v>
      </c>
    </row>
    <row r="208" spans="1:6" ht="15">
      <c r="A208" s="52">
        <v>203</v>
      </c>
      <c r="B208" s="58" t="s">
        <v>214</v>
      </c>
      <c r="C208" s="58">
        <v>3387</v>
      </c>
      <c r="D208" s="58" t="s">
        <v>100</v>
      </c>
      <c r="E208" s="58" t="s">
        <v>333</v>
      </c>
      <c r="F208" s="49">
        <v>211.6</v>
      </c>
    </row>
    <row r="209" spans="1:6" ht="15">
      <c r="A209" s="52">
        <v>204</v>
      </c>
      <c r="B209" s="58" t="s">
        <v>214</v>
      </c>
      <c r="C209" s="58">
        <v>3388</v>
      </c>
      <c r="D209" s="58" t="s">
        <v>71</v>
      </c>
      <c r="E209" s="58" t="s">
        <v>334</v>
      </c>
      <c r="F209" s="49">
        <v>194.56</v>
      </c>
    </row>
    <row r="210" spans="1:6" ht="15">
      <c r="A210" s="52">
        <v>205</v>
      </c>
      <c r="B210" s="58" t="s">
        <v>214</v>
      </c>
      <c r="C210" s="58">
        <v>3389</v>
      </c>
      <c r="D210" s="58" t="s">
        <v>102</v>
      </c>
      <c r="E210" s="58" t="s">
        <v>335</v>
      </c>
      <c r="F210" s="49">
        <v>152.2</v>
      </c>
    </row>
    <row r="211" spans="1:6" ht="15">
      <c r="A211" s="52">
        <v>206</v>
      </c>
      <c r="B211" s="58" t="s">
        <v>214</v>
      </c>
      <c r="C211" s="58">
        <v>3390</v>
      </c>
      <c r="D211" s="58" t="s">
        <v>80</v>
      </c>
      <c r="E211" s="58" t="s">
        <v>336</v>
      </c>
      <c r="F211" s="49">
        <v>108.67</v>
      </c>
    </row>
    <row r="212" spans="1:6" ht="15">
      <c r="A212" s="52">
        <v>207</v>
      </c>
      <c r="B212" s="58" t="s">
        <v>214</v>
      </c>
      <c r="C212" s="58">
        <v>3391</v>
      </c>
      <c r="D212" s="58" t="s">
        <v>80</v>
      </c>
      <c r="E212" s="58" t="s">
        <v>337</v>
      </c>
      <c r="F212" s="49">
        <v>149.71</v>
      </c>
    </row>
    <row r="213" spans="1:6" ht="15">
      <c r="A213" s="52">
        <v>208</v>
      </c>
      <c r="B213" s="58" t="s">
        <v>214</v>
      </c>
      <c r="C213" s="58">
        <v>3392</v>
      </c>
      <c r="D213" s="58" t="s">
        <v>140</v>
      </c>
      <c r="E213" s="58" t="s">
        <v>338</v>
      </c>
      <c r="F213" s="49">
        <v>23.64</v>
      </c>
    </row>
    <row r="214" spans="1:6" ht="15">
      <c r="A214" s="52">
        <v>209</v>
      </c>
      <c r="B214" s="58" t="s">
        <v>214</v>
      </c>
      <c r="C214" s="58">
        <v>3395</v>
      </c>
      <c r="D214" s="58" t="s">
        <v>114</v>
      </c>
      <c r="E214" s="58" t="s">
        <v>387</v>
      </c>
      <c r="F214" s="49">
        <v>214.2</v>
      </c>
    </row>
    <row r="215" spans="1:6" ht="15">
      <c r="A215" s="52">
        <v>210</v>
      </c>
      <c r="B215" s="58" t="s">
        <v>214</v>
      </c>
      <c r="C215" s="58">
        <v>3396</v>
      </c>
      <c r="D215" s="58" t="s">
        <v>115</v>
      </c>
      <c r="E215" s="58" t="s">
        <v>388</v>
      </c>
      <c r="F215" s="49">
        <v>25413.76</v>
      </c>
    </row>
    <row r="216" spans="1:6" ht="15">
      <c r="A216" s="52">
        <v>211</v>
      </c>
      <c r="B216" s="58" t="s">
        <v>214</v>
      </c>
      <c r="C216" s="58">
        <v>3397</v>
      </c>
      <c r="D216" s="58" t="s">
        <v>116</v>
      </c>
      <c r="E216" s="58" t="s">
        <v>389</v>
      </c>
      <c r="F216" s="49">
        <v>4622.48</v>
      </c>
    </row>
    <row r="217" spans="1:6" ht="15">
      <c r="A217" s="52">
        <v>212</v>
      </c>
      <c r="B217" s="58" t="s">
        <v>214</v>
      </c>
      <c r="C217" s="58">
        <v>3398</v>
      </c>
      <c r="D217" s="58" t="s">
        <v>117</v>
      </c>
      <c r="E217" s="58" t="s">
        <v>390</v>
      </c>
      <c r="F217" s="49">
        <v>52969.5</v>
      </c>
    </row>
    <row r="218" spans="1:6" ht="15">
      <c r="A218" s="52">
        <v>213</v>
      </c>
      <c r="B218" s="58" t="s">
        <v>214</v>
      </c>
      <c r="C218" s="58">
        <v>3399</v>
      </c>
      <c r="D218" s="58" t="s">
        <v>118</v>
      </c>
      <c r="E218" s="58" t="s">
        <v>391</v>
      </c>
      <c r="F218" s="49">
        <v>428.4</v>
      </c>
    </row>
    <row r="219" spans="1:6" ht="15">
      <c r="A219" s="52">
        <v>214</v>
      </c>
      <c r="B219" s="58" t="s">
        <v>214</v>
      </c>
      <c r="C219" s="58">
        <v>3400</v>
      </c>
      <c r="D219" s="58" t="s">
        <v>119</v>
      </c>
      <c r="E219" s="58" t="s">
        <v>392</v>
      </c>
      <c r="F219" s="49">
        <v>3975.5</v>
      </c>
    </row>
    <row r="220" spans="1:6" ht="15">
      <c r="A220" s="52">
        <v>215</v>
      </c>
      <c r="B220" s="58" t="s">
        <v>214</v>
      </c>
      <c r="C220" s="58">
        <v>3401</v>
      </c>
      <c r="D220" s="58" t="s">
        <v>120</v>
      </c>
      <c r="E220" s="58" t="s">
        <v>393</v>
      </c>
      <c r="F220" s="49">
        <v>4353.22</v>
      </c>
    </row>
    <row r="221" spans="1:6" ht="15">
      <c r="A221" s="52">
        <v>216</v>
      </c>
      <c r="B221" s="58" t="s">
        <v>214</v>
      </c>
      <c r="C221" s="58">
        <v>3402</v>
      </c>
      <c r="D221" s="58" t="s">
        <v>121</v>
      </c>
      <c r="E221" s="58" t="s">
        <v>394</v>
      </c>
      <c r="F221" s="49">
        <v>4963.06</v>
      </c>
    </row>
    <row r="222" spans="1:6" ht="15">
      <c r="A222" s="52">
        <v>217</v>
      </c>
      <c r="B222" s="58" t="s">
        <v>214</v>
      </c>
      <c r="C222" s="58">
        <v>3403</v>
      </c>
      <c r="D222" s="58" t="s">
        <v>122</v>
      </c>
      <c r="E222" s="58" t="s">
        <v>395</v>
      </c>
      <c r="F222" s="49">
        <v>4577.45</v>
      </c>
    </row>
    <row r="223" spans="1:6" ht="15">
      <c r="A223" s="52">
        <v>218</v>
      </c>
      <c r="B223" s="58" t="s">
        <v>214</v>
      </c>
      <c r="C223" s="58">
        <v>3404</v>
      </c>
      <c r="D223" s="58" t="s">
        <v>123</v>
      </c>
      <c r="E223" s="58" t="s">
        <v>396</v>
      </c>
      <c r="F223" s="49">
        <v>10108.82</v>
      </c>
    </row>
    <row r="224" spans="1:6" ht="15">
      <c r="A224" s="52">
        <v>219</v>
      </c>
      <c r="B224" s="58" t="s">
        <v>214</v>
      </c>
      <c r="C224" s="58">
        <v>3405</v>
      </c>
      <c r="D224" s="58" t="s">
        <v>124</v>
      </c>
      <c r="E224" s="58" t="s">
        <v>397</v>
      </c>
      <c r="F224" s="49">
        <v>9242.02</v>
      </c>
    </row>
    <row r="225" spans="1:6" ht="15">
      <c r="A225" s="52">
        <v>220</v>
      </c>
      <c r="B225" s="58" t="s">
        <v>214</v>
      </c>
      <c r="C225" s="58">
        <v>3406</v>
      </c>
      <c r="D225" s="58" t="s">
        <v>126</v>
      </c>
      <c r="E225" s="58" t="s">
        <v>398</v>
      </c>
      <c r="F225" s="49">
        <v>9096.06</v>
      </c>
    </row>
    <row r="226" spans="1:6" ht="15">
      <c r="A226" s="52">
        <v>221</v>
      </c>
      <c r="B226" s="58" t="s">
        <v>214</v>
      </c>
      <c r="C226" s="58">
        <v>3407</v>
      </c>
      <c r="D226" s="58" t="s">
        <v>125</v>
      </c>
      <c r="E226" s="58" t="s">
        <v>399</v>
      </c>
      <c r="F226" s="49">
        <v>4750.81</v>
      </c>
    </row>
    <row r="227" spans="1:6" ht="15">
      <c r="A227" s="52">
        <v>222</v>
      </c>
      <c r="B227" s="58" t="s">
        <v>214</v>
      </c>
      <c r="C227" s="58">
        <v>3408</v>
      </c>
      <c r="D227" s="58" t="s">
        <v>145</v>
      </c>
      <c r="E227" s="58" t="s">
        <v>400</v>
      </c>
      <c r="F227" s="49">
        <v>214.2</v>
      </c>
    </row>
    <row r="228" spans="1:6" ht="15">
      <c r="A228" s="52">
        <v>223</v>
      </c>
      <c r="B228" s="58" t="s">
        <v>214</v>
      </c>
      <c r="C228" s="58">
        <v>3409</v>
      </c>
      <c r="D228" s="58" t="s">
        <v>127</v>
      </c>
      <c r="E228" s="58" t="s">
        <v>401</v>
      </c>
      <c r="F228" s="49">
        <v>15563.13</v>
      </c>
    </row>
    <row r="229" spans="1:6" ht="15">
      <c r="A229" s="52">
        <v>224</v>
      </c>
      <c r="B229" s="58" t="s">
        <v>214</v>
      </c>
      <c r="C229" s="58">
        <v>3410</v>
      </c>
      <c r="D229" s="58" t="s">
        <v>159</v>
      </c>
      <c r="E229" s="58" t="s">
        <v>402</v>
      </c>
      <c r="F229" s="49">
        <v>4440.33</v>
      </c>
    </row>
    <row r="230" spans="1:6" ht="15">
      <c r="A230" s="52">
        <v>225</v>
      </c>
      <c r="B230" s="58" t="s">
        <v>214</v>
      </c>
      <c r="C230" s="58">
        <v>3411</v>
      </c>
      <c r="D230" s="58" t="s">
        <v>117</v>
      </c>
      <c r="E230" s="58" t="s">
        <v>403</v>
      </c>
      <c r="F230" s="49">
        <v>31566.6</v>
      </c>
    </row>
    <row r="231" spans="1:6" ht="15">
      <c r="A231" s="52">
        <v>226</v>
      </c>
      <c r="B231" s="58" t="s">
        <v>214</v>
      </c>
      <c r="C231" s="58">
        <v>3412</v>
      </c>
      <c r="D231" s="58" t="s">
        <v>128</v>
      </c>
      <c r="E231" s="58" t="s">
        <v>404</v>
      </c>
      <c r="F231" s="49">
        <v>4713.95</v>
      </c>
    </row>
    <row r="232" spans="1:6" ht="15">
      <c r="A232" s="52">
        <v>227</v>
      </c>
      <c r="B232" s="58" t="s">
        <v>214</v>
      </c>
      <c r="C232" s="58">
        <v>3413</v>
      </c>
      <c r="D232" s="58" t="s">
        <v>129</v>
      </c>
      <c r="E232" s="58" t="s">
        <v>405</v>
      </c>
      <c r="F232" s="49">
        <v>32452.48</v>
      </c>
    </row>
    <row r="233" spans="1:6" ht="15">
      <c r="A233" s="52">
        <v>228</v>
      </c>
      <c r="B233" s="58" t="s">
        <v>214</v>
      </c>
      <c r="C233" s="58">
        <v>3414</v>
      </c>
      <c r="D233" s="58" t="s">
        <v>130</v>
      </c>
      <c r="E233" s="58" t="s">
        <v>406</v>
      </c>
      <c r="F233" s="49">
        <v>119</v>
      </c>
    </row>
    <row r="234" spans="1:6" ht="15">
      <c r="A234" s="52">
        <v>229</v>
      </c>
      <c r="B234" s="58" t="s">
        <v>214</v>
      </c>
      <c r="C234" s="58">
        <v>3415</v>
      </c>
      <c r="D234" s="58" t="s">
        <v>131</v>
      </c>
      <c r="E234" s="58" t="s">
        <v>407</v>
      </c>
      <c r="F234" s="49">
        <v>892.5</v>
      </c>
    </row>
    <row r="235" spans="1:6" ht="15">
      <c r="A235" s="52">
        <v>230</v>
      </c>
      <c r="B235" s="58" t="s">
        <v>214</v>
      </c>
      <c r="C235" s="58">
        <v>3416</v>
      </c>
      <c r="D235" s="58" t="s">
        <v>132</v>
      </c>
      <c r="E235" s="58" t="s">
        <v>408</v>
      </c>
      <c r="F235" s="49">
        <v>4762.56</v>
      </c>
    </row>
    <row r="236" spans="1:6" ht="15">
      <c r="A236" s="52">
        <v>231</v>
      </c>
      <c r="B236" s="58" t="s">
        <v>214</v>
      </c>
      <c r="C236" s="58">
        <v>3417</v>
      </c>
      <c r="D236" s="58" t="s">
        <v>409</v>
      </c>
      <c r="E236" s="58" t="s">
        <v>410</v>
      </c>
      <c r="F236" s="49">
        <v>44380.58</v>
      </c>
    </row>
    <row r="237" spans="1:6" ht="15">
      <c r="A237" s="52">
        <v>232</v>
      </c>
      <c r="B237" s="58" t="s">
        <v>214</v>
      </c>
      <c r="C237" s="58">
        <v>3418</v>
      </c>
      <c r="D237" s="58" t="s">
        <v>131</v>
      </c>
      <c r="E237" s="58" t="s">
        <v>411</v>
      </c>
      <c r="F237" s="49">
        <v>535.5</v>
      </c>
    </row>
    <row r="238" spans="1:6" ht="15">
      <c r="A238" s="52">
        <v>233</v>
      </c>
      <c r="B238" s="58" t="s">
        <v>214</v>
      </c>
      <c r="C238" s="58">
        <v>3423</v>
      </c>
      <c r="D238" s="58" t="s">
        <v>38</v>
      </c>
      <c r="E238" s="58" t="s">
        <v>503</v>
      </c>
      <c r="F238" s="49">
        <v>2927.4</v>
      </c>
    </row>
    <row r="239" spans="1:6" ht="15">
      <c r="A239" s="52">
        <v>234</v>
      </c>
      <c r="B239" s="58" t="s">
        <v>214</v>
      </c>
      <c r="C239" s="58">
        <v>3424</v>
      </c>
      <c r="D239" s="58" t="s">
        <v>56</v>
      </c>
      <c r="E239" s="58" t="s">
        <v>504</v>
      </c>
      <c r="F239" s="49">
        <v>738.8</v>
      </c>
    </row>
    <row r="240" spans="1:6" ht="15">
      <c r="A240" s="52">
        <v>235</v>
      </c>
      <c r="B240" s="58" t="s">
        <v>214</v>
      </c>
      <c r="C240" s="58">
        <v>3425</v>
      </c>
      <c r="D240" s="58" t="s">
        <v>58</v>
      </c>
      <c r="E240" s="58" t="s">
        <v>505</v>
      </c>
      <c r="F240" s="49">
        <v>12186.84</v>
      </c>
    </row>
    <row r="241" spans="1:6" ht="15">
      <c r="A241" s="52">
        <v>236</v>
      </c>
      <c r="B241" s="58" t="s">
        <v>214</v>
      </c>
      <c r="C241" s="58">
        <v>3426</v>
      </c>
      <c r="D241" s="58" t="s">
        <v>65</v>
      </c>
      <c r="E241" s="58" t="s">
        <v>506</v>
      </c>
      <c r="F241" s="49">
        <v>534.25</v>
      </c>
    </row>
    <row r="242" spans="1:6" ht="15">
      <c r="A242" s="52">
        <v>237</v>
      </c>
      <c r="B242" s="58" t="s">
        <v>214</v>
      </c>
      <c r="C242" s="58">
        <v>3427</v>
      </c>
      <c r="D242" s="58" t="s">
        <v>72</v>
      </c>
      <c r="E242" s="58" t="s">
        <v>507</v>
      </c>
      <c r="F242" s="49">
        <v>1652.04</v>
      </c>
    </row>
    <row r="243" spans="1:6" ht="15">
      <c r="A243" s="52">
        <v>238</v>
      </c>
      <c r="B243" s="58" t="s">
        <v>214</v>
      </c>
      <c r="C243" s="58">
        <v>3428</v>
      </c>
      <c r="D243" s="58" t="s">
        <v>76</v>
      </c>
      <c r="E243" s="58" t="s">
        <v>508</v>
      </c>
      <c r="F243" s="49">
        <v>738.7</v>
      </c>
    </row>
    <row r="244" spans="1:6" ht="15">
      <c r="A244" s="52">
        <v>239</v>
      </c>
      <c r="B244" s="58" t="s">
        <v>214</v>
      </c>
      <c r="C244" s="58">
        <v>3429</v>
      </c>
      <c r="D244" s="58" t="s">
        <v>33</v>
      </c>
      <c r="E244" s="58" t="s">
        <v>509</v>
      </c>
      <c r="F244" s="49">
        <v>1756.44</v>
      </c>
    </row>
    <row r="245" spans="1:6" ht="15">
      <c r="A245" s="52">
        <v>240</v>
      </c>
      <c r="B245" s="58" t="s">
        <v>214</v>
      </c>
      <c r="C245" s="58">
        <v>3430</v>
      </c>
      <c r="D245" s="58" t="s">
        <v>135</v>
      </c>
      <c r="E245" s="58" t="s">
        <v>510</v>
      </c>
      <c r="F245" s="49">
        <v>45190.49</v>
      </c>
    </row>
    <row r="246" spans="1:6" ht="15">
      <c r="A246" s="52">
        <v>241</v>
      </c>
      <c r="B246" s="58" t="s">
        <v>214</v>
      </c>
      <c r="C246" s="58">
        <v>3431</v>
      </c>
      <c r="D246" s="58" t="s">
        <v>136</v>
      </c>
      <c r="E246" s="58" t="s">
        <v>511</v>
      </c>
      <c r="F246" s="49">
        <v>40500.46</v>
      </c>
    </row>
    <row r="247" spans="1:6" ht="15">
      <c r="A247" s="52">
        <v>242</v>
      </c>
      <c r="B247" s="58" t="s">
        <v>214</v>
      </c>
      <c r="C247" s="58">
        <v>3432</v>
      </c>
      <c r="D247" s="58" t="s">
        <v>137</v>
      </c>
      <c r="E247" s="58" t="s">
        <v>512</v>
      </c>
      <c r="F247" s="49">
        <v>93986.6</v>
      </c>
    </row>
    <row r="248" spans="1:6" ht="15">
      <c r="A248" s="52">
        <v>243</v>
      </c>
      <c r="B248" s="58" t="s">
        <v>214</v>
      </c>
      <c r="C248" s="58">
        <v>3433</v>
      </c>
      <c r="D248" s="58" t="s">
        <v>29</v>
      </c>
      <c r="E248" s="58" t="s">
        <v>513</v>
      </c>
      <c r="F248" s="49">
        <v>124.33</v>
      </c>
    </row>
    <row r="249" spans="1:6" ht="15">
      <c r="A249" s="52">
        <v>244</v>
      </c>
      <c r="B249" s="58" t="s">
        <v>214</v>
      </c>
      <c r="C249" s="58">
        <v>3434</v>
      </c>
      <c r="D249" s="58" t="s">
        <v>148</v>
      </c>
      <c r="E249" s="58" t="s">
        <v>514</v>
      </c>
      <c r="F249" s="49">
        <v>476</v>
      </c>
    </row>
    <row r="250" spans="1:6" ht="15">
      <c r="A250" s="52">
        <v>245</v>
      </c>
      <c r="B250" s="58" t="s">
        <v>214</v>
      </c>
      <c r="C250" s="58">
        <v>3435</v>
      </c>
      <c r="D250" s="58" t="s">
        <v>138</v>
      </c>
      <c r="E250" s="58" t="s">
        <v>515</v>
      </c>
      <c r="F250" s="49">
        <v>29362.45</v>
      </c>
    </row>
    <row r="251" spans="1:6" ht="15">
      <c r="A251" s="52">
        <v>246</v>
      </c>
      <c r="B251" s="58" t="s">
        <v>214</v>
      </c>
      <c r="C251" s="58">
        <v>3436</v>
      </c>
      <c r="D251" s="58" t="s">
        <v>139</v>
      </c>
      <c r="E251" s="58" t="s">
        <v>516</v>
      </c>
      <c r="F251" s="49">
        <v>56508.31</v>
      </c>
    </row>
    <row r="252" spans="1:6" ht="15">
      <c r="A252" s="52">
        <v>247</v>
      </c>
      <c r="B252" s="58" t="s">
        <v>214</v>
      </c>
      <c r="C252" s="58">
        <v>3344</v>
      </c>
      <c r="D252" s="58" t="s">
        <v>86</v>
      </c>
      <c r="E252" s="58" t="s">
        <v>541</v>
      </c>
      <c r="F252" s="49">
        <v>37.28</v>
      </c>
    </row>
    <row r="253" spans="1:6" ht="15">
      <c r="A253" s="52">
        <v>248</v>
      </c>
      <c r="B253" s="58" t="s">
        <v>214</v>
      </c>
      <c r="C253" s="58">
        <v>3345</v>
      </c>
      <c r="D253" s="58" t="s">
        <v>81</v>
      </c>
      <c r="E253" s="58" t="s">
        <v>542</v>
      </c>
      <c r="F253" s="49">
        <v>66.1</v>
      </c>
    </row>
    <row r="254" spans="1:6" ht="15">
      <c r="A254" s="52">
        <v>249</v>
      </c>
      <c r="B254" s="58" t="s">
        <v>214</v>
      </c>
      <c r="C254" s="58">
        <v>3346</v>
      </c>
      <c r="D254" s="58" t="s">
        <v>82</v>
      </c>
      <c r="E254" s="58" t="s">
        <v>543</v>
      </c>
      <c r="F254" s="49">
        <v>31.25</v>
      </c>
    </row>
    <row r="255" spans="1:6" ht="15">
      <c r="A255" s="52">
        <v>250</v>
      </c>
      <c r="B255" s="58" t="s">
        <v>214</v>
      </c>
      <c r="C255" s="58">
        <v>3347</v>
      </c>
      <c r="D255" s="58" t="s">
        <v>82</v>
      </c>
      <c r="E255" s="58" t="s">
        <v>544</v>
      </c>
      <c r="F255" s="49">
        <v>306.24</v>
      </c>
    </row>
    <row r="256" spans="1:6" ht="15">
      <c r="A256" s="52">
        <v>251</v>
      </c>
      <c r="B256" s="58" t="s">
        <v>214</v>
      </c>
      <c r="C256" s="58">
        <v>3348</v>
      </c>
      <c r="D256" s="58" t="s">
        <v>83</v>
      </c>
      <c r="E256" s="58" t="s">
        <v>545</v>
      </c>
      <c r="F256" s="49">
        <v>192</v>
      </c>
    </row>
    <row r="257" spans="1:6" ht="15">
      <c r="A257" s="52">
        <v>252</v>
      </c>
      <c r="B257" s="58" t="s">
        <v>214</v>
      </c>
      <c r="C257" s="58">
        <v>3349</v>
      </c>
      <c r="D257" s="58" t="s">
        <v>84</v>
      </c>
      <c r="E257" s="58" t="s">
        <v>546</v>
      </c>
      <c r="F257" s="49">
        <v>63</v>
      </c>
    </row>
    <row r="258" spans="1:6" ht="15">
      <c r="A258" s="52">
        <v>253</v>
      </c>
      <c r="B258" s="58" t="s">
        <v>214</v>
      </c>
      <c r="C258" s="58">
        <v>3350</v>
      </c>
      <c r="D258" s="58" t="s">
        <v>85</v>
      </c>
      <c r="E258" s="58" t="s">
        <v>547</v>
      </c>
      <c r="F258" s="49">
        <v>153</v>
      </c>
    </row>
    <row r="259" spans="1:6" ht="15">
      <c r="A259" s="52">
        <v>254</v>
      </c>
      <c r="B259" s="58" t="s">
        <v>214</v>
      </c>
      <c r="C259" s="58">
        <v>3351</v>
      </c>
      <c r="D259" s="58" t="s">
        <v>82</v>
      </c>
      <c r="E259" s="58" t="s">
        <v>548</v>
      </c>
      <c r="F259" s="49">
        <v>140</v>
      </c>
    </row>
    <row r="260" spans="1:6" ht="15">
      <c r="A260" s="52">
        <v>255</v>
      </c>
      <c r="B260" s="58" t="s">
        <v>214</v>
      </c>
      <c r="C260" s="58">
        <v>3352</v>
      </c>
      <c r="D260" s="58" t="s">
        <v>86</v>
      </c>
      <c r="E260" s="58" t="s">
        <v>549</v>
      </c>
      <c r="F260" s="49">
        <v>37.28</v>
      </c>
    </row>
    <row r="261" spans="1:6" ht="15">
      <c r="A261" s="52">
        <v>256</v>
      </c>
      <c r="B261" s="58" t="s">
        <v>214</v>
      </c>
      <c r="C261" s="58">
        <v>3353</v>
      </c>
      <c r="D261" s="58" t="s">
        <v>150</v>
      </c>
      <c r="E261" s="58" t="s">
        <v>550</v>
      </c>
      <c r="F261" s="49">
        <v>132</v>
      </c>
    </row>
    <row r="262" spans="1:6" ht="15">
      <c r="A262" s="52">
        <v>257</v>
      </c>
      <c r="B262" s="58" t="s">
        <v>214</v>
      </c>
      <c r="C262" s="58">
        <v>3354</v>
      </c>
      <c r="D262" s="58" t="s">
        <v>87</v>
      </c>
      <c r="E262" s="58" t="s">
        <v>551</v>
      </c>
      <c r="F262" s="49">
        <v>156.22</v>
      </c>
    </row>
    <row r="263" spans="1:6" ht="15">
      <c r="A263" s="52">
        <v>258</v>
      </c>
      <c r="B263" s="58" t="s">
        <v>214</v>
      </c>
      <c r="C263" s="58">
        <v>3355</v>
      </c>
      <c r="D263" s="58" t="s">
        <v>87</v>
      </c>
      <c r="E263" s="58" t="s">
        <v>552</v>
      </c>
      <c r="F263" s="49">
        <v>120.9</v>
      </c>
    </row>
    <row r="264" spans="1:6" ht="15">
      <c r="A264" s="52">
        <v>259</v>
      </c>
      <c r="B264" s="58" t="s">
        <v>214</v>
      </c>
      <c r="C264" s="58">
        <v>3356</v>
      </c>
      <c r="D264" s="58" t="s">
        <v>553</v>
      </c>
      <c r="E264" s="58" t="s">
        <v>554</v>
      </c>
      <c r="F264" s="49">
        <v>40</v>
      </c>
    </row>
    <row r="265" spans="1:6" ht="15">
      <c r="A265" s="52">
        <v>260</v>
      </c>
      <c r="B265" s="58" t="s">
        <v>214</v>
      </c>
      <c r="C265" s="58">
        <v>3357</v>
      </c>
      <c r="D265" s="58" t="s">
        <v>86</v>
      </c>
      <c r="E265" s="58" t="s">
        <v>555</v>
      </c>
      <c r="F265" s="49">
        <v>89.71</v>
      </c>
    </row>
    <row r="266" spans="1:6" ht="15">
      <c r="A266" s="52">
        <v>261</v>
      </c>
      <c r="B266" s="58" t="s">
        <v>214</v>
      </c>
      <c r="C266" s="58">
        <v>3419</v>
      </c>
      <c r="D266" s="58" t="s">
        <v>556</v>
      </c>
      <c r="E266" s="58" t="s">
        <v>557</v>
      </c>
      <c r="F266" s="49">
        <v>317</v>
      </c>
    </row>
    <row r="267" spans="1:6" ht="15">
      <c r="A267" s="52">
        <v>262</v>
      </c>
      <c r="B267" s="58" t="s">
        <v>214</v>
      </c>
      <c r="C267" s="58">
        <v>3442</v>
      </c>
      <c r="D267" s="58" t="s">
        <v>561</v>
      </c>
      <c r="E267" s="58" t="s">
        <v>562</v>
      </c>
      <c r="F267" s="49">
        <v>1176</v>
      </c>
    </row>
    <row r="268" spans="1:6" ht="15">
      <c r="A268" s="52">
        <v>263</v>
      </c>
      <c r="B268" s="58" t="s">
        <v>214</v>
      </c>
      <c r="C268" s="58">
        <v>3358</v>
      </c>
      <c r="D268" s="58" t="s">
        <v>140</v>
      </c>
      <c r="E268" s="58" t="s">
        <v>606</v>
      </c>
      <c r="F268" s="49">
        <v>651.71</v>
      </c>
    </row>
    <row r="269" spans="1:6" ht="15">
      <c r="A269" s="52">
        <v>264</v>
      </c>
      <c r="B269" s="58" t="s">
        <v>214</v>
      </c>
      <c r="C269" s="58">
        <v>3359</v>
      </c>
      <c r="D269" s="58" t="s">
        <v>65</v>
      </c>
      <c r="E269" s="58" t="s">
        <v>607</v>
      </c>
      <c r="F269" s="49">
        <v>7423.62</v>
      </c>
    </row>
    <row r="270" spans="1:6" ht="15">
      <c r="A270" s="52">
        <v>265</v>
      </c>
      <c r="B270" s="58" t="s">
        <v>214</v>
      </c>
      <c r="C270" s="58">
        <v>3360</v>
      </c>
      <c r="D270" s="58" t="s">
        <v>96</v>
      </c>
      <c r="E270" s="58" t="s">
        <v>608</v>
      </c>
      <c r="F270" s="49">
        <v>1000</v>
      </c>
    </row>
    <row r="271" spans="1:6" ht="15">
      <c r="A271" s="52">
        <v>266</v>
      </c>
      <c r="B271" s="58" t="s">
        <v>214</v>
      </c>
      <c r="C271" s="58">
        <v>3361</v>
      </c>
      <c r="D271" s="58" t="s">
        <v>92</v>
      </c>
      <c r="E271" s="58" t="s">
        <v>609</v>
      </c>
      <c r="F271" s="49">
        <v>11761.72</v>
      </c>
    </row>
    <row r="272" spans="1:6" ht="15">
      <c r="A272" s="52">
        <v>267</v>
      </c>
      <c r="B272" s="58" t="s">
        <v>214</v>
      </c>
      <c r="C272" s="58">
        <v>3362</v>
      </c>
      <c r="D272" s="58" t="s">
        <v>94</v>
      </c>
      <c r="E272" s="58" t="s">
        <v>610</v>
      </c>
      <c r="F272" s="49">
        <v>989.82</v>
      </c>
    </row>
    <row r="273" spans="1:6" ht="15">
      <c r="A273" s="52">
        <v>268</v>
      </c>
      <c r="B273" s="58" t="s">
        <v>214</v>
      </c>
      <c r="C273" s="58">
        <v>3363</v>
      </c>
      <c r="D273" s="58" t="s">
        <v>76</v>
      </c>
      <c r="E273" s="58" t="s">
        <v>611</v>
      </c>
      <c r="F273" s="49">
        <v>10159.27</v>
      </c>
    </row>
    <row r="274" spans="1:6" ht="15">
      <c r="A274" s="52">
        <v>269</v>
      </c>
      <c r="B274" s="58" t="s">
        <v>214</v>
      </c>
      <c r="C274" s="58">
        <v>3437</v>
      </c>
      <c r="D274" s="58" t="s">
        <v>152</v>
      </c>
      <c r="E274" s="58" t="s">
        <v>621</v>
      </c>
      <c r="F274" s="49">
        <v>64</v>
      </c>
    </row>
    <row r="275" spans="1:6" ht="15">
      <c r="A275" s="52">
        <v>270</v>
      </c>
      <c r="B275" s="58" t="s">
        <v>214</v>
      </c>
      <c r="C275" s="58">
        <v>3438</v>
      </c>
      <c r="D275" s="58" t="s">
        <v>152</v>
      </c>
      <c r="E275" s="58" t="s">
        <v>622</v>
      </c>
      <c r="F275" s="49">
        <v>64</v>
      </c>
    </row>
    <row r="276" spans="1:6" ht="15">
      <c r="A276" s="52">
        <v>271</v>
      </c>
      <c r="B276" s="58" t="s">
        <v>214</v>
      </c>
      <c r="C276" s="58">
        <v>3439</v>
      </c>
      <c r="D276" s="58" t="s">
        <v>152</v>
      </c>
      <c r="E276" s="58" t="s">
        <v>623</v>
      </c>
      <c r="F276" s="49">
        <v>64</v>
      </c>
    </row>
    <row r="277" spans="1:6" ht="15">
      <c r="A277" s="52">
        <v>272</v>
      </c>
      <c r="B277" s="58" t="s">
        <v>214</v>
      </c>
      <c r="C277" s="58">
        <v>3440</v>
      </c>
      <c r="D277" s="58" t="s">
        <v>152</v>
      </c>
      <c r="E277" s="58" t="s">
        <v>624</v>
      </c>
      <c r="F277" s="49">
        <v>192</v>
      </c>
    </row>
    <row r="278" spans="1:6" ht="15">
      <c r="A278" s="52">
        <v>273</v>
      </c>
      <c r="B278" s="58" t="s">
        <v>214</v>
      </c>
      <c r="C278" s="58">
        <v>3441</v>
      </c>
      <c r="D278" s="58" t="s">
        <v>152</v>
      </c>
      <c r="E278" s="58" t="s">
        <v>625</v>
      </c>
      <c r="F278" s="49">
        <v>64</v>
      </c>
    </row>
    <row r="279" spans="1:6" ht="15">
      <c r="A279" s="52">
        <v>274</v>
      </c>
      <c r="B279" s="58" t="s">
        <v>214</v>
      </c>
      <c r="C279" s="58">
        <v>3443</v>
      </c>
      <c r="D279" s="58" t="s">
        <v>21</v>
      </c>
      <c r="E279" s="58" t="s">
        <v>626</v>
      </c>
      <c r="F279" s="49">
        <v>14515.62</v>
      </c>
    </row>
    <row r="280" spans="1:6" ht="15">
      <c r="A280" s="52">
        <v>275</v>
      </c>
      <c r="B280" s="58" t="s">
        <v>214</v>
      </c>
      <c r="C280" s="58">
        <v>3444</v>
      </c>
      <c r="D280" s="58" t="s">
        <v>153</v>
      </c>
      <c r="E280" s="58" t="s">
        <v>627</v>
      </c>
      <c r="F280" s="49">
        <v>14399</v>
      </c>
    </row>
    <row r="281" spans="1:6" ht="15">
      <c r="A281" s="52">
        <v>276</v>
      </c>
      <c r="B281" s="58" t="s">
        <v>232</v>
      </c>
      <c r="C281" s="58">
        <v>3455</v>
      </c>
      <c r="D281" s="58" t="s">
        <v>168</v>
      </c>
      <c r="E281" s="58" t="s">
        <v>233</v>
      </c>
      <c r="F281" s="49">
        <v>2671.5</v>
      </c>
    </row>
    <row r="282" spans="1:6" ht="15">
      <c r="A282" s="52">
        <v>277</v>
      </c>
      <c r="B282" s="58" t="s">
        <v>232</v>
      </c>
      <c r="C282" s="58">
        <v>3456</v>
      </c>
      <c r="D282" s="58" t="s">
        <v>63</v>
      </c>
      <c r="E282" s="58" t="s">
        <v>234</v>
      </c>
      <c r="F282" s="49">
        <v>3709.48</v>
      </c>
    </row>
    <row r="283" spans="1:6" ht="15">
      <c r="A283" s="52">
        <v>278</v>
      </c>
      <c r="B283" s="58" t="s">
        <v>232</v>
      </c>
      <c r="C283" s="58">
        <v>3457</v>
      </c>
      <c r="D283" s="58" t="s">
        <v>77</v>
      </c>
      <c r="E283" s="58" t="s">
        <v>235</v>
      </c>
      <c r="F283" s="49">
        <v>2395.64</v>
      </c>
    </row>
    <row r="284" spans="1:6" ht="15">
      <c r="A284" s="52">
        <v>279</v>
      </c>
      <c r="B284" s="58" t="s">
        <v>232</v>
      </c>
      <c r="C284" s="58">
        <v>3458</v>
      </c>
      <c r="D284" s="58" t="s">
        <v>61</v>
      </c>
      <c r="E284" s="58" t="s">
        <v>236</v>
      </c>
      <c r="F284" s="49">
        <v>21485.44</v>
      </c>
    </row>
    <row r="285" spans="1:6" ht="15">
      <c r="A285" s="52">
        <v>280</v>
      </c>
      <c r="B285" s="58" t="s">
        <v>232</v>
      </c>
      <c r="C285" s="58">
        <v>3459</v>
      </c>
      <c r="D285" s="58" t="s">
        <v>67</v>
      </c>
      <c r="E285" s="58" t="s">
        <v>237</v>
      </c>
      <c r="F285" s="49">
        <v>1925.03</v>
      </c>
    </row>
    <row r="286" spans="1:6" ht="15">
      <c r="A286" s="52">
        <v>281</v>
      </c>
      <c r="B286" s="58" t="s">
        <v>232</v>
      </c>
      <c r="C286" s="58">
        <v>3460</v>
      </c>
      <c r="D286" s="58" t="s">
        <v>32</v>
      </c>
      <c r="E286" s="58" t="s">
        <v>238</v>
      </c>
      <c r="F286" s="49">
        <v>90</v>
      </c>
    </row>
    <row r="287" spans="1:6" ht="15">
      <c r="A287" s="52">
        <v>282</v>
      </c>
      <c r="B287" s="58" t="s">
        <v>232</v>
      </c>
      <c r="C287" s="58">
        <v>3461</v>
      </c>
      <c r="D287" s="58" t="s">
        <v>32</v>
      </c>
      <c r="E287" s="58" t="s">
        <v>239</v>
      </c>
      <c r="F287" s="49">
        <v>166.01</v>
      </c>
    </row>
    <row r="288" spans="1:6" ht="15">
      <c r="A288" s="52">
        <v>283</v>
      </c>
      <c r="B288" s="58" t="s">
        <v>232</v>
      </c>
      <c r="C288" s="58">
        <v>3462</v>
      </c>
      <c r="D288" s="58" t="s">
        <v>33</v>
      </c>
      <c r="E288" s="58" t="s">
        <v>240</v>
      </c>
      <c r="F288" s="49">
        <v>5033.78</v>
      </c>
    </row>
    <row r="289" spans="1:6" ht="15">
      <c r="A289" s="52">
        <v>284</v>
      </c>
      <c r="B289" s="58" t="s">
        <v>232</v>
      </c>
      <c r="C289" s="58">
        <v>3472</v>
      </c>
      <c r="D289" s="58" t="s">
        <v>89</v>
      </c>
      <c r="E289" s="58" t="s">
        <v>241</v>
      </c>
      <c r="F289" s="49">
        <v>4525.63</v>
      </c>
    </row>
    <row r="290" spans="1:6" ht="15">
      <c r="A290" s="52">
        <v>285</v>
      </c>
      <c r="B290" s="58" t="s">
        <v>232</v>
      </c>
      <c r="C290" s="58">
        <v>3473</v>
      </c>
      <c r="D290" s="58" t="s">
        <v>89</v>
      </c>
      <c r="E290" s="58" t="s">
        <v>242</v>
      </c>
      <c r="F290" s="49">
        <v>1073.76</v>
      </c>
    </row>
    <row r="291" spans="1:6" ht="15">
      <c r="A291" s="52">
        <v>286</v>
      </c>
      <c r="B291" s="58" t="s">
        <v>232</v>
      </c>
      <c r="C291" s="58">
        <v>3474</v>
      </c>
      <c r="D291" s="58" t="s">
        <v>92</v>
      </c>
      <c r="E291" s="58" t="s">
        <v>243</v>
      </c>
      <c r="F291" s="49">
        <v>434.61</v>
      </c>
    </row>
    <row r="292" spans="1:6" ht="15">
      <c r="A292" s="52">
        <v>287</v>
      </c>
      <c r="B292" s="58" t="s">
        <v>232</v>
      </c>
      <c r="C292" s="58">
        <v>3475</v>
      </c>
      <c r="D292" s="58" t="s">
        <v>92</v>
      </c>
      <c r="E292" s="58" t="s">
        <v>244</v>
      </c>
      <c r="F292" s="49">
        <v>1407.52</v>
      </c>
    </row>
    <row r="293" spans="1:6" ht="15">
      <c r="A293" s="52">
        <v>288</v>
      </c>
      <c r="B293" s="58" t="s">
        <v>232</v>
      </c>
      <c r="C293" s="58">
        <v>3476</v>
      </c>
      <c r="D293" s="58" t="s">
        <v>94</v>
      </c>
      <c r="E293" s="58" t="s">
        <v>245</v>
      </c>
      <c r="F293" s="49">
        <v>146</v>
      </c>
    </row>
    <row r="294" spans="1:6" ht="15">
      <c r="A294" s="52">
        <v>289</v>
      </c>
      <c r="B294" s="58" t="s">
        <v>232</v>
      </c>
      <c r="C294" s="58">
        <v>3477</v>
      </c>
      <c r="D294" s="58" t="s">
        <v>94</v>
      </c>
      <c r="E294" s="58" t="s">
        <v>246</v>
      </c>
      <c r="F294" s="49">
        <v>124.95</v>
      </c>
    </row>
    <row r="295" spans="1:6" ht="15">
      <c r="A295" s="52">
        <v>290</v>
      </c>
      <c r="B295" s="58" t="s">
        <v>232</v>
      </c>
      <c r="C295" s="58">
        <v>3478</v>
      </c>
      <c r="D295" s="58" t="s">
        <v>34</v>
      </c>
      <c r="E295" s="58" t="s">
        <v>247</v>
      </c>
      <c r="F295" s="49">
        <v>2753.87</v>
      </c>
    </row>
    <row r="296" spans="1:6" ht="15">
      <c r="A296" s="52">
        <v>291</v>
      </c>
      <c r="B296" s="58" t="s">
        <v>232</v>
      </c>
      <c r="C296" s="58">
        <v>3487</v>
      </c>
      <c r="D296" s="58" t="s">
        <v>92</v>
      </c>
      <c r="E296" s="58" t="s">
        <v>248</v>
      </c>
      <c r="F296" s="49">
        <v>434.61</v>
      </c>
    </row>
    <row r="297" spans="1:6" ht="15">
      <c r="A297" s="52">
        <v>292</v>
      </c>
      <c r="B297" s="58" t="s">
        <v>232</v>
      </c>
      <c r="C297" s="58">
        <v>3488</v>
      </c>
      <c r="D297" s="58" t="s">
        <v>158</v>
      </c>
      <c r="E297" s="58" t="s">
        <v>249</v>
      </c>
      <c r="F297" s="49">
        <v>2802.01</v>
      </c>
    </row>
    <row r="298" spans="1:6" ht="15">
      <c r="A298" s="52">
        <v>293</v>
      </c>
      <c r="B298" s="58" t="s">
        <v>232</v>
      </c>
      <c r="C298" s="58">
        <v>3518</v>
      </c>
      <c r="D298" s="58" t="s">
        <v>61</v>
      </c>
      <c r="E298" s="58" t="s">
        <v>250</v>
      </c>
      <c r="F298" s="49">
        <v>1602.04</v>
      </c>
    </row>
    <row r="299" spans="1:6" ht="15">
      <c r="A299" s="52">
        <v>294</v>
      </c>
      <c r="B299" s="58" t="s">
        <v>232</v>
      </c>
      <c r="C299" s="58">
        <v>3533</v>
      </c>
      <c r="D299" s="58" t="s">
        <v>61</v>
      </c>
      <c r="E299" s="58" t="s">
        <v>251</v>
      </c>
      <c r="F299" s="49">
        <v>2059.65</v>
      </c>
    </row>
    <row r="300" spans="1:6" ht="15">
      <c r="A300" s="52">
        <v>295</v>
      </c>
      <c r="B300" s="58" t="s">
        <v>232</v>
      </c>
      <c r="C300" s="58">
        <v>3463</v>
      </c>
      <c r="D300" s="58" t="s">
        <v>284</v>
      </c>
      <c r="E300" s="58" t="s">
        <v>339</v>
      </c>
      <c r="F300" s="49">
        <v>186</v>
      </c>
    </row>
    <row r="301" spans="1:6" ht="15">
      <c r="A301" s="52">
        <v>296</v>
      </c>
      <c r="B301" s="58" t="s">
        <v>232</v>
      </c>
      <c r="C301" s="58">
        <v>3464</v>
      </c>
      <c r="D301" s="58" t="s">
        <v>284</v>
      </c>
      <c r="E301" s="58" t="s">
        <v>340</v>
      </c>
      <c r="F301" s="49">
        <v>3.6</v>
      </c>
    </row>
    <row r="302" spans="1:6" ht="15">
      <c r="A302" s="52">
        <v>297</v>
      </c>
      <c r="B302" s="58" t="s">
        <v>232</v>
      </c>
      <c r="C302" s="58">
        <v>3465</v>
      </c>
      <c r="D302" s="58" t="s">
        <v>77</v>
      </c>
      <c r="E302" s="58" t="s">
        <v>341</v>
      </c>
      <c r="F302" s="49">
        <v>95.94</v>
      </c>
    </row>
    <row r="303" spans="1:6" ht="15">
      <c r="A303" s="52">
        <v>298</v>
      </c>
      <c r="B303" s="58" t="s">
        <v>232</v>
      </c>
      <c r="C303" s="58">
        <v>3466</v>
      </c>
      <c r="D303" s="58" t="s">
        <v>32</v>
      </c>
      <c r="E303" s="58" t="s">
        <v>342</v>
      </c>
      <c r="F303" s="49">
        <v>3.45</v>
      </c>
    </row>
    <row r="304" spans="1:6" ht="15">
      <c r="A304" s="52">
        <v>299</v>
      </c>
      <c r="B304" s="58" t="s">
        <v>232</v>
      </c>
      <c r="C304" s="58">
        <v>3479</v>
      </c>
      <c r="D304" s="58" t="s">
        <v>92</v>
      </c>
      <c r="E304" s="58" t="s">
        <v>343</v>
      </c>
      <c r="F304" s="49">
        <v>63.86</v>
      </c>
    </row>
    <row r="305" spans="1:6" ht="15">
      <c r="A305" s="52">
        <v>300</v>
      </c>
      <c r="B305" s="58" t="s">
        <v>232</v>
      </c>
      <c r="C305" s="58">
        <v>3480</v>
      </c>
      <c r="D305" s="58" t="s">
        <v>94</v>
      </c>
      <c r="E305" s="58" t="s">
        <v>344</v>
      </c>
      <c r="F305" s="49">
        <v>15.42</v>
      </c>
    </row>
    <row r="306" spans="1:6" ht="15">
      <c r="A306" s="52">
        <v>301</v>
      </c>
      <c r="B306" s="58" t="s">
        <v>232</v>
      </c>
      <c r="C306" s="58">
        <v>3484</v>
      </c>
      <c r="D306" s="58" t="s">
        <v>345</v>
      </c>
      <c r="E306" s="58" t="s">
        <v>346</v>
      </c>
      <c r="F306" s="49">
        <v>573.97</v>
      </c>
    </row>
    <row r="307" spans="1:6" ht="15">
      <c r="A307" s="52">
        <v>302</v>
      </c>
      <c r="B307" s="58" t="s">
        <v>232</v>
      </c>
      <c r="C307" s="58">
        <v>3485</v>
      </c>
      <c r="D307" s="58" t="s">
        <v>347</v>
      </c>
      <c r="E307" s="58" t="s">
        <v>348</v>
      </c>
      <c r="F307" s="49">
        <v>679.89</v>
      </c>
    </row>
    <row r="308" spans="1:6" ht="15">
      <c r="A308" s="52">
        <v>303</v>
      </c>
      <c r="B308" s="58" t="s">
        <v>232</v>
      </c>
      <c r="C308" s="58">
        <v>3486</v>
      </c>
      <c r="D308" s="58" t="s">
        <v>347</v>
      </c>
      <c r="E308" s="58" t="s">
        <v>349</v>
      </c>
      <c r="F308" s="49">
        <v>679.89</v>
      </c>
    </row>
    <row r="309" spans="1:6" ht="15">
      <c r="A309" s="52">
        <v>304</v>
      </c>
      <c r="B309" s="58" t="s">
        <v>232</v>
      </c>
      <c r="C309" s="58">
        <v>3489</v>
      </c>
      <c r="D309" s="58" t="s">
        <v>67</v>
      </c>
      <c r="E309" s="58" t="s">
        <v>350</v>
      </c>
      <c r="F309" s="49">
        <v>128.98</v>
      </c>
    </row>
    <row r="310" spans="1:6" ht="15">
      <c r="A310" s="52">
        <v>305</v>
      </c>
      <c r="B310" s="58" t="s">
        <v>232</v>
      </c>
      <c r="C310" s="58">
        <v>3490</v>
      </c>
      <c r="D310" s="58" t="s">
        <v>158</v>
      </c>
      <c r="E310" s="58" t="s">
        <v>351</v>
      </c>
      <c r="F310" s="49">
        <v>80.32</v>
      </c>
    </row>
    <row r="311" spans="1:6" ht="15">
      <c r="A311" s="52">
        <v>306</v>
      </c>
      <c r="B311" s="58" t="s">
        <v>232</v>
      </c>
      <c r="C311" s="58">
        <v>3524</v>
      </c>
      <c r="D311" s="58" t="s">
        <v>111</v>
      </c>
      <c r="E311" s="58" t="s">
        <v>379</v>
      </c>
      <c r="F311" s="49">
        <v>2260.51</v>
      </c>
    </row>
    <row r="312" spans="1:6" ht="15">
      <c r="A312" s="52">
        <v>307</v>
      </c>
      <c r="B312" s="58" t="s">
        <v>232</v>
      </c>
      <c r="C312" s="58">
        <v>3525</v>
      </c>
      <c r="D312" s="58" t="s">
        <v>142</v>
      </c>
      <c r="E312" s="58" t="s">
        <v>380</v>
      </c>
      <c r="F312" s="49">
        <v>7361.78</v>
      </c>
    </row>
    <row r="313" spans="1:6" ht="15">
      <c r="A313" s="52">
        <v>308</v>
      </c>
      <c r="B313" s="58" t="s">
        <v>232</v>
      </c>
      <c r="C313" s="58">
        <v>3526</v>
      </c>
      <c r="D313" s="58" t="s">
        <v>161</v>
      </c>
      <c r="E313" s="58" t="s">
        <v>381</v>
      </c>
      <c r="F313" s="49">
        <v>16242.86</v>
      </c>
    </row>
    <row r="314" spans="1:6" ht="15">
      <c r="A314" s="52">
        <v>309</v>
      </c>
      <c r="B314" s="58" t="s">
        <v>232</v>
      </c>
      <c r="C314" s="58">
        <v>3468</v>
      </c>
      <c r="D314" s="58" t="s">
        <v>32</v>
      </c>
      <c r="E314" s="58" t="s">
        <v>412</v>
      </c>
      <c r="F314" s="49">
        <v>20</v>
      </c>
    </row>
    <row r="315" spans="1:6" ht="15">
      <c r="A315" s="52">
        <v>310</v>
      </c>
      <c r="B315" s="58" t="s">
        <v>232</v>
      </c>
      <c r="C315" s="58">
        <v>3481</v>
      </c>
      <c r="D315" s="58" t="s">
        <v>94</v>
      </c>
      <c r="E315" s="58" t="s">
        <v>413</v>
      </c>
      <c r="F315" s="49">
        <v>18.75</v>
      </c>
    </row>
    <row r="316" spans="1:6" ht="15">
      <c r="A316" s="52">
        <v>311</v>
      </c>
      <c r="B316" s="58" t="s">
        <v>232</v>
      </c>
      <c r="C316" s="58">
        <v>3499</v>
      </c>
      <c r="D316" s="58" t="s">
        <v>130</v>
      </c>
      <c r="E316" s="58" t="s">
        <v>414</v>
      </c>
      <c r="F316" s="49">
        <v>325.69</v>
      </c>
    </row>
    <row r="317" spans="1:6" ht="15">
      <c r="A317" s="52">
        <v>312</v>
      </c>
      <c r="B317" s="58" t="s">
        <v>232</v>
      </c>
      <c r="C317" s="58">
        <v>3500</v>
      </c>
      <c r="D317" s="58" t="s">
        <v>132</v>
      </c>
      <c r="E317" s="58" t="s">
        <v>415</v>
      </c>
      <c r="F317" s="49">
        <v>1213.8</v>
      </c>
    </row>
    <row r="318" spans="1:6" ht="15">
      <c r="A318" s="52">
        <v>313</v>
      </c>
      <c r="B318" s="58" t="s">
        <v>232</v>
      </c>
      <c r="C318" s="58">
        <v>3502</v>
      </c>
      <c r="D318" s="58" t="s">
        <v>416</v>
      </c>
      <c r="E318" s="58" t="s">
        <v>417</v>
      </c>
      <c r="F318" s="49">
        <v>780</v>
      </c>
    </row>
    <row r="319" spans="1:6" ht="15">
      <c r="A319" s="52">
        <v>314</v>
      </c>
      <c r="B319" s="58" t="s">
        <v>232</v>
      </c>
      <c r="C319" s="58">
        <v>3503</v>
      </c>
      <c r="D319" s="58" t="s">
        <v>126</v>
      </c>
      <c r="E319" s="58" t="s">
        <v>418</v>
      </c>
      <c r="F319" s="49">
        <v>416.5</v>
      </c>
    </row>
    <row r="320" spans="1:6" ht="15">
      <c r="A320" s="52">
        <v>315</v>
      </c>
      <c r="B320" s="58" t="s">
        <v>232</v>
      </c>
      <c r="C320" s="58">
        <v>3504</v>
      </c>
      <c r="D320" s="58" t="s">
        <v>419</v>
      </c>
      <c r="E320" s="58" t="s">
        <v>420</v>
      </c>
      <c r="F320" s="49">
        <v>357</v>
      </c>
    </row>
    <row r="321" spans="1:6" ht="15">
      <c r="A321" s="52">
        <v>316</v>
      </c>
      <c r="B321" s="58" t="s">
        <v>232</v>
      </c>
      <c r="C321" s="58">
        <v>3505</v>
      </c>
      <c r="D321" s="58" t="s">
        <v>421</v>
      </c>
      <c r="E321" s="58" t="s">
        <v>422</v>
      </c>
      <c r="F321" s="49">
        <v>654.5</v>
      </c>
    </row>
    <row r="322" spans="1:6" ht="15">
      <c r="A322" s="52">
        <v>317</v>
      </c>
      <c r="B322" s="58" t="s">
        <v>232</v>
      </c>
      <c r="C322" s="58">
        <v>3506</v>
      </c>
      <c r="D322" s="58" t="s">
        <v>423</v>
      </c>
      <c r="E322" s="58" t="s">
        <v>424</v>
      </c>
      <c r="F322" s="49">
        <v>654.5</v>
      </c>
    </row>
    <row r="323" spans="1:6" ht="15">
      <c r="A323" s="52">
        <v>318</v>
      </c>
      <c r="B323" s="58" t="s">
        <v>232</v>
      </c>
      <c r="C323" s="58">
        <v>3509</v>
      </c>
      <c r="D323" s="58" t="s">
        <v>425</v>
      </c>
      <c r="E323" s="58" t="s">
        <v>426</v>
      </c>
      <c r="F323" s="49">
        <v>1118.6</v>
      </c>
    </row>
    <row r="324" spans="1:6" ht="15">
      <c r="A324" s="52">
        <v>319</v>
      </c>
      <c r="B324" s="58" t="s">
        <v>232</v>
      </c>
      <c r="C324" s="58">
        <v>3510</v>
      </c>
      <c r="D324" s="58" t="s">
        <v>427</v>
      </c>
      <c r="E324" s="58" t="s">
        <v>428</v>
      </c>
      <c r="F324" s="49">
        <v>535.5</v>
      </c>
    </row>
    <row r="325" spans="1:6" ht="15">
      <c r="A325" s="52">
        <v>320</v>
      </c>
      <c r="B325" s="58" t="s">
        <v>232</v>
      </c>
      <c r="C325" s="58">
        <v>3511</v>
      </c>
      <c r="D325" s="58" t="s">
        <v>429</v>
      </c>
      <c r="E325" s="58" t="s">
        <v>430</v>
      </c>
      <c r="F325" s="49">
        <v>476</v>
      </c>
    </row>
    <row r="326" spans="1:6" ht="15">
      <c r="A326" s="52">
        <v>321</v>
      </c>
      <c r="B326" s="58" t="s">
        <v>232</v>
      </c>
      <c r="C326" s="58">
        <v>3512</v>
      </c>
      <c r="D326" s="58" t="s">
        <v>120</v>
      </c>
      <c r="E326" s="58" t="s">
        <v>431</v>
      </c>
      <c r="F326" s="49">
        <v>297.5</v>
      </c>
    </row>
    <row r="327" spans="1:6" ht="15">
      <c r="A327" s="52">
        <v>322</v>
      </c>
      <c r="B327" s="58" t="s">
        <v>232</v>
      </c>
      <c r="C327" s="58">
        <v>3513</v>
      </c>
      <c r="D327" s="58" t="s">
        <v>121</v>
      </c>
      <c r="E327" s="58" t="s">
        <v>432</v>
      </c>
      <c r="F327" s="49">
        <v>595</v>
      </c>
    </row>
    <row r="328" spans="1:6" ht="15">
      <c r="A328" s="52">
        <v>323</v>
      </c>
      <c r="B328" s="58" t="s">
        <v>232</v>
      </c>
      <c r="C328" s="58">
        <v>3514</v>
      </c>
      <c r="D328" s="58" t="s">
        <v>433</v>
      </c>
      <c r="E328" s="58" t="s">
        <v>434</v>
      </c>
      <c r="F328" s="49">
        <v>595</v>
      </c>
    </row>
    <row r="329" spans="1:6" ht="15">
      <c r="A329" s="52">
        <v>324</v>
      </c>
      <c r="B329" s="58" t="s">
        <v>232</v>
      </c>
      <c r="C329" s="58">
        <v>3515</v>
      </c>
      <c r="D329" s="58" t="s">
        <v>435</v>
      </c>
      <c r="E329" s="58" t="s">
        <v>436</v>
      </c>
      <c r="F329" s="49">
        <v>610</v>
      </c>
    </row>
    <row r="330" spans="1:6" ht="15">
      <c r="A330" s="52">
        <v>325</v>
      </c>
      <c r="B330" s="58" t="s">
        <v>232</v>
      </c>
      <c r="C330" s="58">
        <v>3516</v>
      </c>
      <c r="D330" s="58" t="s">
        <v>421</v>
      </c>
      <c r="E330" s="58" t="s">
        <v>437</v>
      </c>
      <c r="F330" s="49">
        <v>1076.95</v>
      </c>
    </row>
    <row r="331" spans="1:6" ht="15">
      <c r="A331" s="52">
        <v>326</v>
      </c>
      <c r="B331" s="58" t="s">
        <v>232</v>
      </c>
      <c r="C331" s="58">
        <v>3517</v>
      </c>
      <c r="D331" s="58" t="s">
        <v>438</v>
      </c>
      <c r="E331" s="58" t="s">
        <v>439</v>
      </c>
      <c r="F331" s="49">
        <v>595</v>
      </c>
    </row>
    <row r="332" spans="1:6" ht="15">
      <c r="A332" s="52">
        <v>327</v>
      </c>
      <c r="B332" s="58" t="s">
        <v>232</v>
      </c>
      <c r="C332" s="58">
        <v>3529</v>
      </c>
      <c r="D332" s="58" t="s">
        <v>440</v>
      </c>
      <c r="E332" s="58" t="s">
        <v>441</v>
      </c>
      <c r="F332" s="49">
        <v>1130.5</v>
      </c>
    </row>
    <row r="333" spans="1:6" ht="15">
      <c r="A333" s="52">
        <v>328</v>
      </c>
      <c r="B333" s="58" t="s">
        <v>232</v>
      </c>
      <c r="C333" s="58">
        <v>3530</v>
      </c>
      <c r="D333" s="58" t="s">
        <v>133</v>
      </c>
      <c r="E333" s="58" t="s">
        <v>442</v>
      </c>
      <c r="F333" s="49">
        <v>4283.54</v>
      </c>
    </row>
    <row r="334" spans="1:6" ht="15">
      <c r="A334" s="52">
        <v>329</v>
      </c>
      <c r="B334" s="58" t="s">
        <v>232</v>
      </c>
      <c r="C334" s="58">
        <v>3531</v>
      </c>
      <c r="D334" s="58" t="s">
        <v>443</v>
      </c>
      <c r="E334" s="58" t="s">
        <v>444</v>
      </c>
      <c r="F334" s="49">
        <v>565.25</v>
      </c>
    </row>
    <row r="335" spans="1:6" ht="15">
      <c r="A335" s="52">
        <v>330</v>
      </c>
      <c r="B335" s="58" t="s">
        <v>232</v>
      </c>
      <c r="C335" s="58">
        <v>3532</v>
      </c>
      <c r="D335" s="58" t="s">
        <v>144</v>
      </c>
      <c r="E335" s="58" t="s">
        <v>445</v>
      </c>
      <c r="F335" s="49">
        <v>4510.02</v>
      </c>
    </row>
    <row r="336" spans="1:6" ht="15">
      <c r="A336" s="52">
        <v>331</v>
      </c>
      <c r="B336" s="58" t="s">
        <v>232</v>
      </c>
      <c r="C336" s="58">
        <v>3467</v>
      </c>
      <c r="D336" s="58" t="s">
        <v>32</v>
      </c>
      <c r="E336" s="58" t="s">
        <v>517</v>
      </c>
      <c r="F336" s="49">
        <v>15</v>
      </c>
    </row>
    <row r="337" spans="1:6" ht="15">
      <c r="A337" s="52">
        <v>332</v>
      </c>
      <c r="B337" s="58" t="s">
        <v>232</v>
      </c>
      <c r="C337" s="58">
        <v>3469</v>
      </c>
      <c r="D337" s="58" t="s">
        <v>160</v>
      </c>
      <c r="E337" s="58" t="s">
        <v>518</v>
      </c>
      <c r="F337" s="49">
        <v>3692.03</v>
      </c>
    </row>
    <row r="338" spans="1:6" ht="15">
      <c r="A338" s="52">
        <v>333</v>
      </c>
      <c r="B338" s="58" t="s">
        <v>232</v>
      </c>
      <c r="C338" s="58">
        <v>3482</v>
      </c>
      <c r="D338" s="58" t="s">
        <v>59</v>
      </c>
      <c r="E338" s="58" t="s">
        <v>519</v>
      </c>
      <c r="F338" s="49">
        <v>1686.77</v>
      </c>
    </row>
    <row r="339" spans="1:6" ht="15">
      <c r="A339" s="52">
        <v>334</v>
      </c>
      <c r="B339" s="58" t="s">
        <v>232</v>
      </c>
      <c r="C339" s="58">
        <v>3496</v>
      </c>
      <c r="D339" s="58" t="s">
        <v>154</v>
      </c>
      <c r="E339" s="58" t="s">
        <v>520</v>
      </c>
      <c r="F339" s="49">
        <v>240</v>
      </c>
    </row>
    <row r="340" spans="1:6" ht="15">
      <c r="A340" s="52">
        <v>335</v>
      </c>
      <c r="B340" s="58" t="s">
        <v>232</v>
      </c>
      <c r="C340" s="58">
        <v>3497</v>
      </c>
      <c r="D340" s="58" t="s">
        <v>75</v>
      </c>
      <c r="E340" s="58" t="s">
        <v>521</v>
      </c>
      <c r="F340" s="49">
        <v>400</v>
      </c>
    </row>
    <row r="341" spans="1:6" ht="15">
      <c r="A341" s="52">
        <v>336</v>
      </c>
      <c r="B341" s="58" t="s">
        <v>232</v>
      </c>
      <c r="C341" s="58">
        <v>3498</v>
      </c>
      <c r="D341" s="58" t="s">
        <v>158</v>
      </c>
      <c r="E341" s="58" t="s">
        <v>522</v>
      </c>
      <c r="F341" s="49">
        <v>148.75</v>
      </c>
    </row>
    <row r="342" spans="1:6" ht="15">
      <c r="A342" s="52">
        <v>337</v>
      </c>
      <c r="B342" s="58" t="s">
        <v>232</v>
      </c>
      <c r="C342" s="58">
        <v>3501</v>
      </c>
      <c r="D342" s="58" t="s">
        <v>69</v>
      </c>
      <c r="E342" s="58" t="s">
        <v>523</v>
      </c>
      <c r="F342" s="49">
        <v>150.03</v>
      </c>
    </row>
    <row r="343" spans="1:6" ht="15">
      <c r="A343" s="52">
        <v>338</v>
      </c>
      <c r="B343" s="58" t="s">
        <v>232</v>
      </c>
      <c r="C343" s="58">
        <v>3508</v>
      </c>
      <c r="D343" s="58" t="s">
        <v>147</v>
      </c>
      <c r="E343" s="58" t="s">
        <v>524</v>
      </c>
      <c r="F343" s="49">
        <v>3558.1</v>
      </c>
    </row>
    <row r="344" spans="1:6" ht="15">
      <c r="A344" s="52">
        <v>339</v>
      </c>
      <c r="B344" s="58" t="s">
        <v>232</v>
      </c>
      <c r="C344" s="58">
        <v>3527</v>
      </c>
      <c r="D344" s="58" t="s">
        <v>61</v>
      </c>
      <c r="E344" s="58" t="s">
        <v>525</v>
      </c>
      <c r="F344" s="49">
        <v>54000.18</v>
      </c>
    </row>
    <row r="345" spans="1:6" ht="15">
      <c r="A345" s="52">
        <v>340</v>
      </c>
      <c r="B345" s="58" t="s">
        <v>232</v>
      </c>
      <c r="C345" s="58">
        <v>3534</v>
      </c>
      <c r="D345" s="58" t="s">
        <v>536</v>
      </c>
      <c r="E345" s="58" t="s">
        <v>537</v>
      </c>
      <c r="F345" s="49">
        <v>12762.3</v>
      </c>
    </row>
    <row r="346" spans="1:6" ht="15">
      <c r="A346" s="52">
        <v>341</v>
      </c>
      <c r="B346" s="58" t="s">
        <v>232</v>
      </c>
      <c r="C346" s="58">
        <v>3493</v>
      </c>
      <c r="D346" s="58" t="s">
        <v>86</v>
      </c>
      <c r="E346" s="58" t="s">
        <v>558</v>
      </c>
      <c r="F346" s="49">
        <v>36.86</v>
      </c>
    </row>
    <row r="347" spans="1:6" ht="15">
      <c r="A347" s="52">
        <v>342</v>
      </c>
      <c r="B347" s="58" t="s">
        <v>232</v>
      </c>
      <c r="C347" s="58">
        <v>3494</v>
      </c>
      <c r="D347" s="58" t="s">
        <v>86</v>
      </c>
      <c r="E347" s="58" t="s">
        <v>559</v>
      </c>
      <c r="F347" s="49">
        <v>37.85</v>
      </c>
    </row>
    <row r="348" spans="1:6" ht="15">
      <c r="A348" s="52">
        <v>343</v>
      </c>
      <c r="B348" s="58" t="s">
        <v>232</v>
      </c>
      <c r="C348" s="58">
        <v>3495</v>
      </c>
      <c r="D348" s="58" t="s">
        <v>84</v>
      </c>
      <c r="E348" s="58" t="s">
        <v>560</v>
      </c>
      <c r="F348" s="49">
        <v>92</v>
      </c>
    </row>
    <row r="349" spans="1:6" ht="15">
      <c r="A349" s="52">
        <v>344</v>
      </c>
      <c r="B349" s="58" t="s">
        <v>232</v>
      </c>
      <c r="C349" s="58">
        <v>3523</v>
      </c>
      <c r="D349" s="58" t="s">
        <v>151</v>
      </c>
      <c r="E349" s="58" t="s">
        <v>563</v>
      </c>
      <c r="F349" s="49">
        <v>1031.34</v>
      </c>
    </row>
    <row r="350" spans="1:6" ht="15">
      <c r="A350" s="52">
        <v>345</v>
      </c>
      <c r="B350" s="58" t="s">
        <v>232</v>
      </c>
      <c r="C350" s="58">
        <v>19</v>
      </c>
      <c r="D350" s="58" t="s">
        <v>20</v>
      </c>
      <c r="E350" s="58" t="s">
        <v>564</v>
      </c>
      <c r="F350" s="49">
        <v>500</v>
      </c>
    </row>
    <row r="351" spans="1:6" ht="15">
      <c r="A351" s="52">
        <v>346</v>
      </c>
      <c r="B351" s="58" t="s">
        <v>232</v>
      </c>
      <c r="C351" s="58">
        <v>3470</v>
      </c>
      <c r="D351" s="58" t="s">
        <v>160</v>
      </c>
      <c r="E351" s="58" t="s">
        <v>612</v>
      </c>
      <c r="F351" s="49">
        <v>22283.24</v>
      </c>
    </row>
    <row r="352" spans="1:6" ht="15">
      <c r="A352" s="52">
        <v>347</v>
      </c>
      <c r="B352" s="58" t="s">
        <v>232</v>
      </c>
      <c r="C352" s="58">
        <v>3471</v>
      </c>
      <c r="D352" s="58" t="s">
        <v>95</v>
      </c>
      <c r="E352" s="58" t="s">
        <v>613</v>
      </c>
      <c r="F352" s="49">
        <v>396</v>
      </c>
    </row>
    <row r="353" spans="1:6" ht="15">
      <c r="A353" s="52">
        <v>348</v>
      </c>
      <c r="B353" s="58" t="s">
        <v>232</v>
      </c>
      <c r="C353" s="58">
        <v>3483</v>
      </c>
      <c r="D353" s="58" t="s">
        <v>59</v>
      </c>
      <c r="E353" s="58" t="s">
        <v>614</v>
      </c>
      <c r="F353" s="49">
        <v>25451.24</v>
      </c>
    </row>
    <row r="354" spans="1:6" ht="15">
      <c r="A354" s="52">
        <v>349</v>
      </c>
      <c r="B354" s="58" t="s">
        <v>232</v>
      </c>
      <c r="C354" s="58">
        <v>3528</v>
      </c>
      <c r="D354" s="58" t="s">
        <v>61</v>
      </c>
      <c r="E354" s="58" t="s">
        <v>615</v>
      </c>
      <c r="F354" s="49">
        <v>409957.26</v>
      </c>
    </row>
    <row r="355" spans="1:6" ht="15">
      <c r="A355" s="52">
        <v>350</v>
      </c>
      <c r="B355" s="58" t="s">
        <v>232</v>
      </c>
      <c r="C355" s="58">
        <v>3491</v>
      </c>
      <c r="D355" s="58" t="s">
        <v>169</v>
      </c>
      <c r="E355" s="58" t="s">
        <v>628</v>
      </c>
      <c r="F355" s="49">
        <v>41574.19</v>
      </c>
    </row>
    <row r="356" spans="1:6" ht="15">
      <c r="A356" s="52">
        <v>351</v>
      </c>
      <c r="B356" s="58" t="s">
        <v>232</v>
      </c>
      <c r="C356" s="58">
        <v>3507</v>
      </c>
      <c r="D356" s="58" t="s">
        <v>629</v>
      </c>
      <c r="E356" s="58" t="s">
        <v>630</v>
      </c>
      <c r="F356" s="49">
        <v>33.6</v>
      </c>
    </row>
    <row r="357" spans="1:6" ht="15">
      <c r="A357" s="52">
        <v>352</v>
      </c>
      <c r="B357" s="58" t="s">
        <v>232</v>
      </c>
      <c r="C357" s="58">
        <v>3519</v>
      </c>
      <c r="D357" s="58" t="s">
        <v>165</v>
      </c>
      <c r="E357" s="58" t="s">
        <v>631</v>
      </c>
      <c r="F357" s="49">
        <v>60841.14</v>
      </c>
    </row>
    <row r="358" spans="1:6" ht="15">
      <c r="A358" s="52">
        <v>353</v>
      </c>
      <c r="B358" s="58" t="s">
        <v>232</v>
      </c>
      <c r="C358" s="58">
        <v>3520</v>
      </c>
      <c r="D358" s="58" t="s">
        <v>152</v>
      </c>
      <c r="E358" s="58" t="s">
        <v>632</v>
      </c>
      <c r="F358" s="49">
        <v>128</v>
      </c>
    </row>
    <row r="359" spans="1:6" ht="15">
      <c r="A359" s="52">
        <v>354</v>
      </c>
      <c r="B359" s="58" t="s">
        <v>232</v>
      </c>
      <c r="C359" s="58">
        <v>3521</v>
      </c>
      <c r="D359" s="58" t="s">
        <v>152</v>
      </c>
      <c r="E359" s="58" t="s">
        <v>633</v>
      </c>
      <c r="F359" s="49">
        <v>64</v>
      </c>
    </row>
    <row r="360" spans="1:6" ht="15">
      <c r="A360" s="52">
        <v>355</v>
      </c>
      <c r="B360" s="58" t="s">
        <v>232</v>
      </c>
      <c r="C360" s="58">
        <v>3522</v>
      </c>
      <c r="D360" s="58" t="s">
        <v>152</v>
      </c>
      <c r="E360" s="58" t="s">
        <v>167</v>
      </c>
      <c r="F360" s="49">
        <v>128</v>
      </c>
    </row>
    <row r="361" spans="1:6" ht="15">
      <c r="A361" s="52">
        <v>356</v>
      </c>
      <c r="B361" s="58" t="s">
        <v>252</v>
      </c>
      <c r="C361" s="58">
        <v>3542</v>
      </c>
      <c r="D361" s="58" t="s">
        <v>72</v>
      </c>
      <c r="E361" s="58" t="s">
        <v>253</v>
      </c>
      <c r="F361" s="49">
        <v>71896.33</v>
      </c>
    </row>
    <row r="362" spans="1:6" ht="15">
      <c r="A362" s="52">
        <v>357</v>
      </c>
      <c r="B362" s="58" t="s">
        <v>252</v>
      </c>
      <c r="C362" s="58">
        <v>3543</v>
      </c>
      <c r="D362" s="58" t="s">
        <v>72</v>
      </c>
      <c r="E362" s="58" t="s">
        <v>254</v>
      </c>
      <c r="F362" s="49">
        <v>18792.25</v>
      </c>
    </row>
    <row r="363" spans="1:6" ht="15">
      <c r="A363" s="52">
        <v>358</v>
      </c>
      <c r="B363" s="58" t="s">
        <v>252</v>
      </c>
      <c r="C363" s="58">
        <v>3544</v>
      </c>
      <c r="D363" s="58" t="s">
        <v>72</v>
      </c>
      <c r="E363" s="58" t="s">
        <v>255</v>
      </c>
      <c r="F363" s="49">
        <v>1966.61</v>
      </c>
    </row>
    <row r="364" spans="1:6" ht="15">
      <c r="A364" s="52">
        <v>359</v>
      </c>
      <c r="B364" s="58" t="s">
        <v>252</v>
      </c>
      <c r="C364" s="58">
        <v>3545</v>
      </c>
      <c r="D364" s="58" t="s">
        <v>72</v>
      </c>
      <c r="E364" s="58" t="s">
        <v>256</v>
      </c>
      <c r="F364" s="49">
        <v>6387.74</v>
      </c>
    </row>
    <row r="365" spans="1:6" ht="15">
      <c r="A365" s="52">
        <v>360</v>
      </c>
      <c r="B365" s="58" t="s">
        <v>252</v>
      </c>
      <c r="C365" s="58">
        <v>3553</v>
      </c>
      <c r="D365" s="58" t="s">
        <v>77</v>
      </c>
      <c r="E365" s="58" t="s">
        <v>257</v>
      </c>
      <c r="F365" s="49">
        <v>4564.49</v>
      </c>
    </row>
    <row r="366" spans="1:6" ht="15">
      <c r="A366" s="52">
        <v>361</v>
      </c>
      <c r="B366" s="58" t="s">
        <v>252</v>
      </c>
      <c r="C366" s="58">
        <v>3554</v>
      </c>
      <c r="D366" s="58" t="s">
        <v>64</v>
      </c>
      <c r="E366" s="58" t="s">
        <v>258</v>
      </c>
      <c r="F366" s="49">
        <v>966.12</v>
      </c>
    </row>
    <row r="367" spans="1:6" ht="15">
      <c r="A367" s="52">
        <v>362</v>
      </c>
      <c r="B367" s="58" t="s">
        <v>252</v>
      </c>
      <c r="C367" s="58">
        <v>3555</v>
      </c>
      <c r="D367" s="58" t="s">
        <v>155</v>
      </c>
      <c r="E367" s="58" t="s">
        <v>259</v>
      </c>
      <c r="F367" s="49">
        <v>1147.66</v>
      </c>
    </row>
    <row r="368" spans="1:6" ht="15">
      <c r="A368" s="52">
        <v>363</v>
      </c>
      <c r="B368" s="58" t="s">
        <v>252</v>
      </c>
      <c r="C368" s="58">
        <v>3557</v>
      </c>
      <c r="D368" s="58" t="s">
        <v>158</v>
      </c>
      <c r="E368" s="58" t="s">
        <v>260</v>
      </c>
      <c r="F368" s="49">
        <v>3166.17</v>
      </c>
    </row>
    <row r="369" spans="1:6" ht="15">
      <c r="A369" s="52">
        <v>364</v>
      </c>
      <c r="B369" s="58" t="s">
        <v>252</v>
      </c>
      <c r="C369" s="58">
        <v>3559</v>
      </c>
      <c r="D369" s="58" t="s">
        <v>80</v>
      </c>
      <c r="E369" s="58" t="s">
        <v>261</v>
      </c>
      <c r="F369" s="49">
        <v>3278.9</v>
      </c>
    </row>
    <row r="370" spans="1:6" ht="15">
      <c r="A370" s="52">
        <v>365</v>
      </c>
      <c r="B370" s="58" t="s">
        <v>252</v>
      </c>
      <c r="C370" s="58">
        <v>3571</v>
      </c>
      <c r="D370" s="58" t="s">
        <v>56</v>
      </c>
      <c r="E370" s="58" t="s">
        <v>262</v>
      </c>
      <c r="F370" s="49">
        <v>3655.07</v>
      </c>
    </row>
    <row r="371" spans="1:6" ht="15">
      <c r="A371" s="52">
        <v>366</v>
      </c>
      <c r="B371" s="58" t="s">
        <v>252</v>
      </c>
      <c r="C371" s="58">
        <v>3572</v>
      </c>
      <c r="D371" s="58" t="s">
        <v>56</v>
      </c>
      <c r="E371" s="58" t="s">
        <v>263</v>
      </c>
      <c r="F371" s="49">
        <v>11497.49</v>
      </c>
    </row>
    <row r="372" spans="1:6" ht="15">
      <c r="A372" s="52">
        <v>367</v>
      </c>
      <c r="B372" s="58" t="s">
        <v>252</v>
      </c>
      <c r="C372" s="58">
        <v>3573</v>
      </c>
      <c r="D372" s="58" t="s">
        <v>76</v>
      </c>
      <c r="E372" s="58" t="s">
        <v>264</v>
      </c>
      <c r="F372" s="49">
        <v>6203.96</v>
      </c>
    </row>
    <row r="373" spans="1:6" ht="15">
      <c r="A373" s="52">
        <v>368</v>
      </c>
      <c r="B373" s="58" t="s">
        <v>252</v>
      </c>
      <c r="C373" s="58">
        <v>3577</v>
      </c>
      <c r="D373" s="58" t="s">
        <v>76</v>
      </c>
      <c r="E373" s="58" t="s">
        <v>265</v>
      </c>
      <c r="F373" s="49">
        <v>4061.23</v>
      </c>
    </row>
    <row r="374" spans="1:6" ht="15">
      <c r="A374" s="52">
        <v>369</v>
      </c>
      <c r="B374" s="58" t="s">
        <v>252</v>
      </c>
      <c r="C374" s="58">
        <v>3595</v>
      </c>
      <c r="D374" s="58" t="s">
        <v>160</v>
      </c>
      <c r="E374" s="58" t="s">
        <v>266</v>
      </c>
      <c r="F374" s="49">
        <v>4591.98</v>
      </c>
    </row>
    <row r="375" spans="1:6" ht="15">
      <c r="A375" s="52">
        <v>370</v>
      </c>
      <c r="B375" s="58" t="s">
        <v>252</v>
      </c>
      <c r="C375" s="58">
        <v>3596</v>
      </c>
      <c r="D375" s="58" t="s">
        <v>160</v>
      </c>
      <c r="E375" s="58" t="s">
        <v>267</v>
      </c>
      <c r="F375" s="49">
        <v>3622.27</v>
      </c>
    </row>
    <row r="376" spans="1:6" ht="15">
      <c r="A376" s="52">
        <v>371</v>
      </c>
      <c r="B376" s="58" t="s">
        <v>252</v>
      </c>
      <c r="C376" s="58">
        <v>3597</v>
      </c>
      <c r="D376" s="58" t="s">
        <v>28</v>
      </c>
      <c r="E376" s="58" t="s">
        <v>268</v>
      </c>
      <c r="F376" s="49">
        <v>4385.55</v>
      </c>
    </row>
    <row r="377" spans="1:6" ht="15">
      <c r="A377" s="52">
        <v>372</v>
      </c>
      <c r="B377" s="58" t="s">
        <v>252</v>
      </c>
      <c r="C377" s="58">
        <v>3598</v>
      </c>
      <c r="D377" s="58" t="s">
        <v>88</v>
      </c>
      <c r="E377" s="58" t="s">
        <v>269</v>
      </c>
      <c r="F377" s="49">
        <v>3655.22</v>
      </c>
    </row>
    <row r="378" spans="1:6" ht="15">
      <c r="A378" s="52">
        <v>373</v>
      </c>
      <c r="B378" s="58" t="s">
        <v>252</v>
      </c>
      <c r="C378" s="58">
        <v>3599</v>
      </c>
      <c r="D378" s="58" t="s">
        <v>76</v>
      </c>
      <c r="E378" s="58" t="s">
        <v>270</v>
      </c>
      <c r="F378" s="49">
        <v>3843.81</v>
      </c>
    </row>
    <row r="379" spans="1:6" ht="15">
      <c r="A379" s="52">
        <v>374</v>
      </c>
      <c r="B379" s="58" t="s">
        <v>252</v>
      </c>
      <c r="C379" s="58">
        <v>3605</v>
      </c>
      <c r="D379" s="58" t="s">
        <v>160</v>
      </c>
      <c r="E379" s="58" t="s">
        <v>271</v>
      </c>
      <c r="F379" s="49">
        <v>2318.48</v>
      </c>
    </row>
    <row r="380" spans="1:6" ht="15">
      <c r="A380" s="52">
        <v>375</v>
      </c>
      <c r="B380" s="58" t="s">
        <v>252</v>
      </c>
      <c r="C380" s="58">
        <v>3606</v>
      </c>
      <c r="D380" s="58" t="s">
        <v>76</v>
      </c>
      <c r="E380" s="58" t="s">
        <v>272</v>
      </c>
      <c r="F380" s="49">
        <v>1000.62</v>
      </c>
    </row>
    <row r="381" spans="1:6" ht="15">
      <c r="A381" s="52">
        <v>376</v>
      </c>
      <c r="B381" s="58" t="s">
        <v>252</v>
      </c>
      <c r="C381" s="58">
        <v>3609</v>
      </c>
      <c r="D381" s="58" t="s">
        <v>95</v>
      </c>
      <c r="E381" s="58" t="s">
        <v>273</v>
      </c>
      <c r="F381" s="49">
        <v>123</v>
      </c>
    </row>
    <row r="382" spans="1:6" ht="15">
      <c r="A382" s="52">
        <v>377</v>
      </c>
      <c r="B382" s="58" t="s">
        <v>252</v>
      </c>
      <c r="C382" s="58">
        <v>3546</v>
      </c>
      <c r="D382" s="58" t="s">
        <v>72</v>
      </c>
      <c r="E382" s="58" t="s">
        <v>352</v>
      </c>
      <c r="F382" s="49">
        <v>1245.94</v>
      </c>
    </row>
    <row r="383" spans="1:6" ht="15">
      <c r="A383" s="52">
        <v>378</v>
      </c>
      <c r="B383" s="58" t="s">
        <v>252</v>
      </c>
      <c r="C383" s="58">
        <v>3556</v>
      </c>
      <c r="D383" s="58" t="s">
        <v>69</v>
      </c>
      <c r="E383" s="58" t="s">
        <v>353</v>
      </c>
      <c r="F383" s="49">
        <v>122.75</v>
      </c>
    </row>
    <row r="384" spans="1:6" ht="15">
      <c r="A384" s="52">
        <v>379</v>
      </c>
      <c r="B384" s="58" t="s">
        <v>252</v>
      </c>
      <c r="C384" s="58">
        <v>3560</v>
      </c>
      <c r="D384" s="58" t="s">
        <v>61</v>
      </c>
      <c r="E384" s="58" t="s">
        <v>354</v>
      </c>
      <c r="F384" s="49">
        <v>3961.06</v>
      </c>
    </row>
    <row r="385" spans="1:6" ht="15">
      <c r="A385" s="52">
        <v>380</v>
      </c>
      <c r="B385" s="58" t="s">
        <v>252</v>
      </c>
      <c r="C385" s="58">
        <v>3561</v>
      </c>
      <c r="D385" s="58" t="s">
        <v>61</v>
      </c>
      <c r="E385" s="58" t="s">
        <v>355</v>
      </c>
      <c r="F385" s="49">
        <v>1247.88</v>
      </c>
    </row>
    <row r="386" spans="1:6" ht="15">
      <c r="A386" s="52">
        <v>381</v>
      </c>
      <c r="B386" s="58" t="s">
        <v>252</v>
      </c>
      <c r="C386" s="58">
        <v>3574</v>
      </c>
      <c r="D386" s="58" t="s">
        <v>56</v>
      </c>
      <c r="E386" s="58" t="s">
        <v>356</v>
      </c>
      <c r="F386" s="49">
        <v>144.8</v>
      </c>
    </row>
    <row r="387" spans="1:6" ht="15">
      <c r="A387" s="52">
        <v>382</v>
      </c>
      <c r="B387" s="58" t="s">
        <v>252</v>
      </c>
      <c r="C387" s="58">
        <v>3575</v>
      </c>
      <c r="D387" s="58" t="s">
        <v>76</v>
      </c>
      <c r="E387" s="58" t="s">
        <v>357</v>
      </c>
      <c r="F387" s="49">
        <v>491.86</v>
      </c>
    </row>
    <row r="388" spans="1:6" ht="15">
      <c r="A388" s="52">
        <v>383</v>
      </c>
      <c r="B388" s="58" t="s">
        <v>252</v>
      </c>
      <c r="C388" s="58">
        <v>3578</v>
      </c>
      <c r="D388" s="58" t="s">
        <v>76</v>
      </c>
      <c r="E388" s="58" t="s">
        <v>358</v>
      </c>
      <c r="F388" s="49">
        <v>502.06</v>
      </c>
    </row>
    <row r="389" spans="1:6" ht="15">
      <c r="A389" s="52">
        <v>384</v>
      </c>
      <c r="B389" s="58" t="s">
        <v>252</v>
      </c>
      <c r="C389" s="58">
        <v>3579</v>
      </c>
      <c r="D389" s="58" t="s">
        <v>56</v>
      </c>
      <c r="E389" s="58" t="s">
        <v>359</v>
      </c>
      <c r="F389" s="49">
        <v>181</v>
      </c>
    </row>
    <row r="390" spans="1:6" ht="15">
      <c r="A390" s="52">
        <v>385</v>
      </c>
      <c r="B390" s="58" t="s">
        <v>252</v>
      </c>
      <c r="C390" s="58">
        <v>3600</v>
      </c>
      <c r="D390" s="58" t="s">
        <v>160</v>
      </c>
      <c r="E390" s="58" t="s">
        <v>360</v>
      </c>
      <c r="F390" s="49">
        <v>179.62</v>
      </c>
    </row>
    <row r="391" spans="1:6" ht="15">
      <c r="A391" s="52">
        <v>386</v>
      </c>
      <c r="B391" s="58" t="s">
        <v>252</v>
      </c>
      <c r="C391" s="58">
        <v>3601</v>
      </c>
      <c r="D391" s="58" t="s">
        <v>28</v>
      </c>
      <c r="E391" s="58" t="s">
        <v>361</v>
      </c>
      <c r="F391" s="49">
        <v>62.51</v>
      </c>
    </row>
    <row r="392" spans="1:6" ht="15">
      <c r="A392" s="52">
        <v>387</v>
      </c>
      <c r="B392" s="58" t="s">
        <v>252</v>
      </c>
      <c r="C392" s="58">
        <v>3602</v>
      </c>
      <c r="D392" s="58" t="s">
        <v>95</v>
      </c>
      <c r="E392" s="58" t="s">
        <v>362</v>
      </c>
      <c r="F392" s="49">
        <v>12.63</v>
      </c>
    </row>
    <row r="393" spans="1:6" ht="15">
      <c r="A393" s="52">
        <v>388</v>
      </c>
      <c r="B393" s="58" t="s">
        <v>252</v>
      </c>
      <c r="C393" s="58">
        <v>3603</v>
      </c>
      <c r="D393" s="58" t="s">
        <v>76</v>
      </c>
      <c r="E393" s="58" t="s">
        <v>363</v>
      </c>
      <c r="F393" s="49">
        <v>63.83</v>
      </c>
    </row>
    <row r="394" spans="1:6" ht="15">
      <c r="A394" s="52">
        <v>389</v>
      </c>
      <c r="B394" s="58" t="s">
        <v>252</v>
      </c>
      <c r="C394" s="58">
        <v>3604</v>
      </c>
      <c r="D394" s="58" t="s">
        <v>76</v>
      </c>
      <c r="E394" s="58" t="s">
        <v>364</v>
      </c>
      <c r="F394" s="49">
        <v>502.06</v>
      </c>
    </row>
    <row r="395" spans="1:6" ht="15">
      <c r="A395" s="52">
        <v>390</v>
      </c>
      <c r="B395" s="58" t="s">
        <v>252</v>
      </c>
      <c r="C395" s="58">
        <v>3607</v>
      </c>
      <c r="D395" s="58" t="s">
        <v>160</v>
      </c>
      <c r="E395" s="58" t="s">
        <v>365</v>
      </c>
      <c r="F395" s="49">
        <v>184.13</v>
      </c>
    </row>
    <row r="396" spans="1:6" ht="15">
      <c r="A396" s="52">
        <v>391</v>
      </c>
      <c r="B396" s="58" t="s">
        <v>252</v>
      </c>
      <c r="C396" s="58">
        <v>3566</v>
      </c>
      <c r="D396" s="58" t="s">
        <v>382</v>
      </c>
      <c r="E396" s="58" t="s">
        <v>383</v>
      </c>
      <c r="F396" s="49">
        <v>204.06</v>
      </c>
    </row>
    <row r="397" spans="1:6" ht="15">
      <c r="A397" s="52">
        <v>392</v>
      </c>
      <c r="B397" s="58" t="s">
        <v>252</v>
      </c>
      <c r="C397" s="58">
        <v>3636</v>
      </c>
      <c r="D397" s="58" t="s">
        <v>111</v>
      </c>
      <c r="E397" s="58" t="s">
        <v>384</v>
      </c>
      <c r="F397" s="49">
        <v>6624.98</v>
      </c>
    </row>
    <row r="398" spans="1:6" ht="15">
      <c r="A398" s="52">
        <v>393</v>
      </c>
      <c r="B398" s="58" t="s">
        <v>252</v>
      </c>
      <c r="C398" s="58">
        <v>3550</v>
      </c>
      <c r="D398" s="58" t="s">
        <v>435</v>
      </c>
      <c r="E398" s="58" t="s">
        <v>446</v>
      </c>
      <c r="F398" s="49">
        <v>3086</v>
      </c>
    </row>
    <row r="399" spans="1:6" ht="15">
      <c r="A399" s="52">
        <v>394</v>
      </c>
      <c r="B399" s="58" t="s">
        <v>252</v>
      </c>
      <c r="C399" s="58">
        <v>3552</v>
      </c>
      <c r="D399" s="58" t="s">
        <v>162</v>
      </c>
      <c r="E399" s="58" t="s">
        <v>447</v>
      </c>
      <c r="F399" s="49">
        <v>4696.51</v>
      </c>
    </row>
    <row r="400" spans="1:6" ht="15">
      <c r="A400" s="52">
        <v>395</v>
      </c>
      <c r="B400" s="58" t="s">
        <v>252</v>
      </c>
      <c r="C400" s="58">
        <v>3565</v>
      </c>
      <c r="D400" s="58" t="s">
        <v>143</v>
      </c>
      <c r="E400" s="58" t="s">
        <v>448</v>
      </c>
      <c r="F400" s="49">
        <v>14480.25</v>
      </c>
    </row>
    <row r="401" spans="1:6" ht="15">
      <c r="A401" s="52">
        <v>396</v>
      </c>
      <c r="B401" s="58" t="s">
        <v>252</v>
      </c>
      <c r="C401" s="58">
        <v>3567</v>
      </c>
      <c r="D401" s="58" t="s">
        <v>449</v>
      </c>
      <c r="E401" s="58" t="s">
        <v>450</v>
      </c>
      <c r="F401" s="49">
        <v>416.5</v>
      </c>
    </row>
    <row r="402" spans="1:6" ht="15">
      <c r="A402" s="52">
        <v>397</v>
      </c>
      <c r="B402" s="58" t="s">
        <v>252</v>
      </c>
      <c r="C402" s="58">
        <v>3568</v>
      </c>
      <c r="D402" s="58" t="s">
        <v>449</v>
      </c>
      <c r="E402" s="58" t="s">
        <v>451</v>
      </c>
      <c r="F402" s="49">
        <v>54.74</v>
      </c>
    </row>
    <row r="403" spans="1:6" ht="15">
      <c r="A403" s="52">
        <v>398</v>
      </c>
      <c r="B403" s="58" t="s">
        <v>252</v>
      </c>
      <c r="C403" s="58">
        <v>3569</v>
      </c>
      <c r="D403" s="58" t="s">
        <v>143</v>
      </c>
      <c r="E403" s="58" t="s">
        <v>452</v>
      </c>
      <c r="F403" s="49">
        <v>13457.02</v>
      </c>
    </row>
    <row r="404" spans="1:6" ht="15">
      <c r="A404" s="52">
        <v>399</v>
      </c>
      <c r="B404" s="58" t="s">
        <v>252</v>
      </c>
      <c r="C404" s="58">
        <v>3581</v>
      </c>
      <c r="D404" s="58" t="s">
        <v>164</v>
      </c>
      <c r="E404" s="58" t="s">
        <v>453</v>
      </c>
      <c r="F404" s="49">
        <v>5733.42</v>
      </c>
    </row>
    <row r="405" spans="1:6" ht="15">
      <c r="A405" s="52">
        <v>400</v>
      </c>
      <c r="B405" s="58" t="s">
        <v>252</v>
      </c>
      <c r="C405" s="58">
        <v>3582</v>
      </c>
      <c r="D405" s="58" t="s">
        <v>164</v>
      </c>
      <c r="E405" s="58" t="s">
        <v>454</v>
      </c>
      <c r="F405" s="49">
        <v>3584.23</v>
      </c>
    </row>
    <row r="406" spans="1:6" ht="15">
      <c r="A406" s="52">
        <v>401</v>
      </c>
      <c r="B406" s="58" t="s">
        <v>252</v>
      </c>
      <c r="C406" s="58">
        <v>3583</v>
      </c>
      <c r="D406" s="58" t="s">
        <v>164</v>
      </c>
      <c r="E406" s="58" t="s">
        <v>455</v>
      </c>
      <c r="F406" s="49">
        <v>809.2</v>
      </c>
    </row>
    <row r="407" spans="1:6" ht="15">
      <c r="A407" s="52">
        <v>402</v>
      </c>
      <c r="B407" s="58" t="s">
        <v>252</v>
      </c>
      <c r="C407" s="58">
        <v>3584</v>
      </c>
      <c r="D407" s="58" t="s">
        <v>164</v>
      </c>
      <c r="E407" s="58" t="s">
        <v>456</v>
      </c>
      <c r="F407" s="49">
        <v>3071.53</v>
      </c>
    </row>
    <row r="408" spans="1:6" ht="15">
      <c r="A408" s="52">
        <v>403</v>
      </c>
      <c r="B408" s="58" t="s">
        <v>252</v>
      </c>
      <c r="C408" s="58">
        <v>3585</v>
      </c>
      <c r="D408" s="58" t="s">
        <v>164</v>
      </c>
      <c r="E408" s="58" t="s">
        <v>457</v>
      </c>
      <c r="F408" s="49">
        <v>1535.77</v>
      </c>
    </row>
    <row r="409" spans="1:6" ht="15">
      <c r="A409" s="52">
        <v>404</v>
      </c>
      <c r="B409" s="58" t="s">
        <v>252</v>
      </c>
      <c r="C409" s="58">
        <v>3586</v>
      </c>
      <c r="D409" s="58" t="s">
        <v>164</v>
      </c>
      <c r="E409" s="58" t="s">
        <v>458</v>
      </c>
      <c r="F409" s="49">
        <v>767.88</v>
      </c>
    </row>
    <row r="410" spans="1:6" ht="15">
      <c r="A410" s="52">
        <v>405</v>
      </c>
      <c r="B410" s="58" t="s">
        <v>252</v>
      </c>
      <c r="C410" s="58">
        <v>3587</v>
      </c>
      <c r="D410" s="58" t="s">
        <v>164</v>
      </c>
      <c r="E410" s="58" t="s">
        <v>459</v>
      </c>
      <c r="F410" s="49">
        <v>15041.98</v>
      </c>
    </row>
    <row r="411" spans="1:6" ht="15">
      <c r="A411" s="52">
        <v>406</v>
      </c>
      <c r="B411" s="58" t="s">
        <v>252</v>
      </c>
      <c r="C411" s="58">
        <v>3588</v>
      </c>
      <c r="D411" s="58" t="s">
        <v>163</v>
      </c>
      <c r="E411" s="58" t="s">
        <v>460</v>
      </c>
      <c r="F411" s="49">
        <v>5000.38</v>
      </c>
    </row>
    <row r="412" spans="1:6" ht="15">
      <c r="A412" s="52">
        <v>407</v>
      </c>
      <c r="B412" s="58" t="s">
        <v>252</v>
      </c>
      <c r="C412" s="58">
        <v>3589</v>
      </c>
      <c r="D412" s="58" t="s">
        <v>163</v>
      </c>
      <c r="E412" s="58" t="s">
        <v>461</v>
      </c>
      <c r="F412" s="49">
        <v>9520</v>
      </c>
    </row>
    <row r="413" spans="1:6" ht="15">
      <c r="A413" s="52">
        <v>408</v>
      </c>
      <c r="B413" s="58" t="s">
        <v>252</v>
      </c>
      <c r="C413" s="58">
        <v>3590</v>
      </c>
      <c r="D413" s="58" t="s">
        <v>163</v>
      </c>
      <c r="E413" s="58" t="s">
        <v>462</v>
      </c>
      <c r="F413" s="49">
        <v>11654.86</v>
      </c>
    </row>
    <row r="414" spans="1:6" ht="15">
      <c r="A414" s="52">
        <v>409</v>
      </c>
      <c r="B414" s="58" t="s">
        <v>252</v>
      </c>
      <c r="C414" s="58">
        <v>3591</v>
      </c>
      <c r="D414" s="58" t="s">
        <v>163</v>
      </c>
      <c r="E414" s="58" t="s">
        <v>463</v>
      </c>
      <c r="F414" s="49">
        <v>5339.53</v>
      </c>
    </row>
    <row r="415" spans="1:6" ht="15">
      <c r="A415" s="52">
        <v>410</v>
      </c>
      <c r="B415" s="58" t="s">
        <v>252</v>
      </c>
      <c r="C415" s="58">
        <v>3592</v>
      </c>
      <c r="D415" s="58" t="s">
        <v>163</v>
      </c>
      <c r="E415" s="58" t="s">
        <v>464</v>
      </c>
      <c r="F415" s="49">
        <v>4522</v>
      </c>
    </row>
    <row r="416" spans="1:6" ht="15">
      <c r="A416" s="52">
        <v>411</v>
      </c>
      <c r="B416" s="58" t="s">
        <v>252</v>
      </c>
      <c r="C416" s="58">
        <v>3593</v>
      </c>
      <c r="D416" s="58" t="s">
        <v>163</v>
      </c>
      <c r="E416" s="58" t="s">
        <v>465</v>
      </c>
      <c r="F416" s="49">
        <v>6835.36</v>
      </c>
    </row>
    <row r="417" spans="1:6" ht="15">
      <c r="A417" s="52">
        <v>412</v>
      </c>
      <c r="B417" s="58" t="s">
        <v>252</v>
      </c>
      <c r="C417" s="58">
        <v>3594</v>
      </c>
      <c r="D417" s="58" t="s">
        <v>163</v>
      </c>
      <c r="E417" s="58" t="s">
        <v>466</v>
      </c>
      <c r="F417" s="49">
        <v>6310.57</v>
      </c>
    </row>
    <row r="418" spans="1:6" ht="15">
      <c r="A418" s="52">
        <v>413</v>
      </c>
      <c r="B418" s="58" t="s">
        <v>252</v>
      </c>
      <c r="C418" s="58">
        <v>3628</v>
      </c>
      <c r="D418" s="58" t="s">
        <v>423</v>
      </c>
      <c r="E418" s="58" t="s">
        <v>467</v>
      </c>
      <c r="F418" s="49">
        <v>238</v>
      </c>
    </row>
    <row r="419" spans="1:6" ht="15">
      <c r="A419" s="52">
        <v>414</v>
      </c>
      <c r="B419" s="58" t="s">
        <v>252</v>
      </c>
      <c r="C419" s="58">
        <v>3629</v>
      </c>
      <c r="D419" s="58" t="s">
        <v>468</v>
      </c>
      <c r="E419" s="58" t="s">
        <v>469</v>
      </c>
      <c r="F419" s="49">
        <v>3213</v>
      </c>
    </row>
    <row r="420" spans="1:6" ht="15">
      <c r="A420" s="52">
        <v>415</v>
      </c>
      <c r="B420" s="58" t="s">
        <v>252</v>
      </c>
      <c r="C420" s="58">
        <v>3630</v>
      </c>
      <c r="D420" s="58" t="s">
        <v>134</v>
      </c>
      <c r="E420" s="58" t="s">
        <v>470</v>
      </c>
      <c r="F420" s="49">
        <v>48851.88</v>
      </c>
    </row>
    <row r="421" spans="1:6" ht="15">
      <c r="A421" s="52">
        <v>416</v>
      </c>
      <c r="B421" s="58" t="s">
        <v>252</v>
      </c>
      <c r="C421" s="58">
        <v>3635</v>
      </c>
      <c r="D421" s="58" t="s">
        <v>471</v>
      </c>
      <c r="E421" s="58" t="s">
        <v>472</v>
      </c>
      <c r="F421" s="49">
        <v>19992</v>
      </c>
    </row>
    <row r="422" spans="1:6" ht="15">
      <c r="A422" s="52">
        <v>417</v>
      </c>
      <c r="B422" s="58" t="s">
        <v>252</v>
      </c>
      <c r="C422" s="58">
        <v>3547</v>
      </c>
      <c r="D422" s="58" t="s">
        <v>72</v>
      </c>
      <c r="E422" s="58" t="s">
        <v>526</v>
      </c>
      <c r="F422" s="49">
        <v>309.4</v>
      </c>
    </row>
    <row r="423" spans="1:6" ht="15">
      <c r="A423" s="52">
        <v>418</v>
      </c>
      <c r="B423" s="58" t="s">
        <v>252</v>
      </c>
      <c r="C423" s="58">
        <v>3548</v>
      </c>
      <c r="D423" s="58" t="s">
        <v>72</v>
      </c>
      <c r="E423" s="58" t="s">
        <v>527</v>
      </c>
      <c r="F423" s="49">
        <v>2246.95</v>
      </c>
    </row>
    <row r="424" spans="1:6" ht="15">
      <c r="A424" s="52">
        <v>419</v>
      </c>
      <c r="B424" s="58" t="s">
        <v>252</v>
      </c>
      <c r="C424" s="58">
        <v>3549</v>
      </c>
      <c r="D424" s="58" t="s">
        <v>72</v>
      </c>
      <c r="E424" s="58" t="s">
        <v>528</v>
      </c>
      <c r="F424" s="49">
        <v>588.24</v>
      </c>
    </row>
    <row r="425" spans="1:6" ht="15">
      <c r="A425" s="52">
        <v>420</v>
      </c>
      <c r="B425" s="58" t="s">
        <v>252</v>
      </c>
      <c r="C425" s="58">
        <v>3570</v>
      </c>
      <c r="D425" s="58" t="s">
        <v>72</v>
      </c>
      <c r="E425" s="58" t="s">
        <v>529</v>
      </c>
      <c r="F425" s="49">
        <v>4673.68</v>
      </c>
    </row>
    <row r="426" spans="1:6" ht="15">
      <c r="A426" s="52">
        <v>421</v>
      </c>
      <c r="B426" s="58" t="s">
        <v>252</v>
      </c>
      <c r="C426" s="58">
        <v>3576</v>
      </c>
      <c r="D426" s="58" t="s">
        <v>76</v>
      </c>
      <c r="E426" s="58" t="s">
        <v>530</v>
      </c>
      <c r="F426" s="49">
        <v>150.17</v>
      </c>
    </row>
    <row r="427" spans="1:6" ht="15">
      <c r="A427" s="52">
        <v>422</v>
      </c>
      <c r="B427" s="58" t="s">
        <v>252</v>
      </c>
      <c r="C427" s="58">
        <v>3580</v>
      </c>
      <c r="D427" s="58" t="s">
        <v>76</v>
      </c>
      <c r="E427" s="58" t="s">
        <v>531</v>
      </c>
      <c r="F427" s="49">
        <v>150.63</v>
      </c>
    </row>
    <row r="428" spans="1:6" ht="15">
      <c r="A428" s="52">
        <v>423</v>
      </c>
      <c r="B428" s="58" t="s">
        <v>252</v>
      </c>
      <c r="C428" s="58">
        <v>3608</v>
      </c>
      <c r="D428" s="58" t="s">
        <v>76</v>
      </c>
      <c r="E428" s="58" t="s">
        <v>532</v>
      </c>
      <c r="F428" s="49">
        <v>151.56</v>
      </c>
    </row>
    <row r="429" spans="1:6" ht="15">
      <c r="A429" s="52">
        <v>424</v>
      </c>
      <c r="B429" s="58" t="s">
        <v>252</v>
      </c>
      <c r="C429" s="58">
        <v>3625</v>
      </c>
      <c r="D429" s="58" t="s">
        <v>149</v>
      </c>
      <c r="E429" s="58" t="s">
        <v>533</v>
      </c>
      <c r="F429" s="49">
        <v>2710.61</v>
      </c>
    </row>
    <row r="430" spans="1:6" ht="15">
      <c r="A430" s="52">
        <v>425</v>
      </c>
      <c r="B430" s="58" t="s">
        <v>252</v>
      </c>
      <c r="C430" s="58">
        <v>3626</v>
      </c>
      <c r="D430" s="58" t="s">
        <v>149</v>
      </c>
      <c r="E430" s="58" t="s">
        <v>534</v>
      </c>
      <c r="F430" s="49">
        <v>3154.84</v>
      </c>
    </row>
    <row r="431" spans="1:6" ht="15">
      <c r="A431" s="52">
        <v>426</v>
      </c>
      <c r="B431" s="58" t="s">
        <v>252</v>
      </c>
      <c r="C431" s="58">
        <v>3627</v>
      </c>
      <c r="D431" s="58" t="s">
        <v>149</v>
      </c>
      <c r="E431" s="58" t="s">
        <v>535</v>
      </c>
      <c r="F431" s="49">
        <v>2710.61</v>
      </c>
    </row>
    <row r="432" spans="1:6" ht="15">
      <c r="A432" s="52">
        <v>427</v>
      </c>
      <c r="B432" s="58" t="s">
        <v>252</v>
      </c>
      <c r="C432" s="58">
        <v>3558</v>
      </c>
      <c r="D432" s="58" t="s">
        <v>155</v>
      </c>
      <c r="E432" s="58" t="s">
        <v>616</v>
      </c>
      <c r="F432" s="49">
        <v>89.37</v>
      </c>
    </row>
    <row r="433" spans="1:6" ht="15">
      <c r="A433" s="52">
        <v>428</v>
      </c>
      <c r="B433" s="58" t="s">
        <v>252</v>
      </c>
      <c r="C433" s="58">
        <v>3551</v>
      </c>
      <c r="D433" s="58" t="s">
        <v>166</v>
      </c>
      <c r="E433" s="58" t="s">
        <v>634</v>
      </c>
      <c r="F433" s="49">
        <v>972.82</v>
      </c>
    </row>
    <row r="434" spans="1:6" ht="15">
      <c r="A434" s="52">
        <v>429</v>
      </c>
      <c r="B434" s="58" t="s">
        <v>252</v>
      </c>
      <c r="C434" s="58">
        <v>3562</v>
      </c>
      <c r="D434" s="58" t="s">
        <v>165</v>
      </c>
      <c r="E434" s="58" t="s">
        <v>635</v>
      </c>
      <c r="F434" s="49">
        <v>8282.4</v>
      </c>
    </row>
    <row r="435" spans="1:6" ht="15">
      <c r="A435" s="52">
        <v>430</v>
      </c>
      <c r="B435" s="58" t="s">
        <v>252</v>
      </c>
      <c r="C435" s="58">
        <v>3563</v>
      </c>
      <c r="D435" s="58" t="s">
        <v>152</v>
      </c>
      <c r="E435" s="58" t="s">
        <v>636</v>
      </c>
      <c r="F435" s="49">
        <v>64</v>
      </c>
    </row>
    <row r="436" spans="1:6" ht="15">
      <c r="A436" s="52">
        <v>431</v>
      </c>
      <c r="B436" s="58" t="s">
        <v>252</v>
      </c>
      <c r="C436" s="58">
        <v>3564</v>
      </c>
      <c r="D436" s="58" t="s">
        <v>152</v>
      </c>
      <c r="E436" s="58" t="s">
        <v>637</v>
      </c>
      <c r="F436" s="49">
        <v>64</v>
      </c>
    </row>
    <row r="437" spans="1:6" ht="15" customHeight="1">
      <c r="A437" s="65" t="s">
        <v>8</v>
      </c>
      <c r="B437" s="64"/>
      <c r="C437" s="61"/>
      <c r="D437" s="61"/>
      <c r="E437" s="15"/>
      <c r="F437" s="43">
        <f>SUM(F6:F436)</f>
        <v>3508012.099999998</v>
      </c>
    </row>
  </sheetData>
  <sheetProtection/>
  <autoFilter ref="A5:F5"/>
  <mergeCells count="3">
    <mergeCell ref="A2:E2"/>
    <mergeCell ref="A3:F3"/>
    <mergeCell ref="A437:B437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7" sqref="A7:IV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5" ht="28.5" customHeight="1">
      <c r="A2" s="62" t="s">
        <v>9</v>
      </c>
      <c r="B2" s="62"/>
      <c r="C2" s="62"/>
      <c r="D2" s="62"/>
      <c r="E2" s="62"/>
    </row>
    <row r="3" spans="1:6" ht="28.5" customHeight="1">
      <c r="A3" s="63" t="s">
        <v>170</v>
      </c>
      <c r="B3" s="63"/>
      <c r="C3" s="63"/>
      <c r="D3" s="63"/>
      <c r="E3" s="63"/>
      <c r="F3" s="63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4"/>
      <c r="C6" s="50"/>
      <c r="D6" s="50"/>
      <c r="E6" s="50"/>
      <c r="F6" s="49"/>
    </row>
    <row r="7" spans="1:6" ht="15" customHeight="1">
      <c r="A7" s="65" t="s">
        <v>8</v>
      </c>
      <c r="B7" s="64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D8" sqref="D8:E8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62" t="s">
        <v>12</v>
      </c>
      <c r="B4" s="62"/>
      <c r="C4" s="62"/>
      <c r="D4" s="62"/>
      <c r="E4" s="62"/>
    </row>
    <row r="5" spans="1:6" ht="24" customHeight="1">
      <c r="A5" s="63" t="s">
        <v>170</v>
      </c>
      <c r="B5" s="63"/>
      <c r="C5" s="63"/>
      <c r="D5" s="63"/>
      <c r="E5" s="63"/>
      <c r="F5" s="63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36">
        <v>1</v>
      </c>
      <c r="B8" s="58" t="s">
        <v>538</v>
      </c>
      <c r="C8" s="58">
        <v>2752</v>
      </c>
      <c r="D8" s="58" t="s">
        <v>699</v>
      </c>
      <c r="E8" s="58" t="s">
        <v>700</v>
      </c>
      <c r="F8" s="49">
        <v>7.63</v>
      </c>
    </row>
    <row r="9" spans="1:6" ht="15">
      <c r="A9" s="36">
        <v>2</v>
      </c>
      <c r="B9" s="58" t="s">
        <v>638</v>
      </c>
      <c r="C9" s="58">
        <v>2807</v>
      </c>
      <c r="D9" s="58" t="s">
        <v>639</v>
      </c>
      <c r="E9" s="58" t="s">
        <v>640</v>
      </c>
      <c r="F9" s="49">
        <v>200.75</v>
      </c>
    </row>
    <row r="10" spans="1:6" ht="15">
      <c r="A10" s="36">
        <v>3</v>
      </c>
      <c r="B10" s="58" t="s">
        <v>638</v>
      </c>
      <c r="C10" s="58">
        <v>2809</v>
      </c>
      <c r="D10" s="58" t="s">
        <v>641</v>
      </c>
      <c r="E10" s="58" t="s">
        <v>640</v>
      </c>
      <c r="F10" s="49">
        <v>616.02</v>
      </c>
    </row>
    <row r="11" spans="1:6" ht="15">
      <c r="A11" s="36">
        <v>4</v>
      </c>
      <c r="B11" s="58" t="s">
        <v>638</v>
      </c>
      <c r="C11" s="58">
        <v>2811</v>
      </c>
      <c r="D11" s="58" t="s">
        <v>642</v>
      </c>
      <c r="E11" s="58" t="s">
        <v>640</v>
      </c>
      <c r="F11" s="49">
        <v>118.22</v>
      </c>
    </row>
    <row r="12" spans="1:6" ht="15">
      <c r="A12" s="36">
        <v>5</v>
      </c>
      <c r="B12" s="58" t="s">
        <v>638</v>
      </c>
      <c r="C12" s="58">
        <v>2813</v>
      </c>
      <c r="D12" s="58" t="s">
        <v>643</v>
      </c>
      <c r="E12" s="58" t="s">
        <v>640</v>
      </c>
      <c r="F12" s="49">
        <v>330.25</v>
      </c>
    </row>
    <row r="13" spans="1:6" ht="15">
      <c r="A13" s="36">
        <v>6</v>
      </c>
      <c r="B13" s="58" t="s">
        <v>638</v>
      </c>
      <c r="C13" s="58">
        <v>2815</v>
      </c>
      <c r="D13" s="58" t="s">
        <v>644</v>
      </c>
      <c r="E13" s="58" t="s">
        <v>640</v>
      </c>
      <c r="F13" s="49">
        <v>1162.83</v>
      </c>
    </row>
    <row r="14" spans="1:6" ht="15">
      <c r="A14" s="36">
        <v>7</v>
      </c>
      <c r="B14" s="58" t="s">
        <v>638</v>
      </c>
      <c r="C14" s="58">
        <v>2817</v>
      </c>
      <c r="D14" s="58" t="s">
        <v>645</v>
      </c>
      <c r="E14" s="58" t="s">
        <v>640</v>
      </c>
      <c r="F14" s="49">
        <v>653.13</v>
      </c>
    </row>
    <row r="15" spans="1:6" ht="15">
      <c r="A15" s="36">
        <v>8</v>
      </c>
      <c r="B15" s="58" t="s">
        <v>638</v>
      </c>
      <c r="C15" s="58">
        <v>2819</v>
      </c>
      <c r="D15" s="58" t="s">
        <v>646</v>
      </c>
      <c r="E15" s="58" t="s">
        <v>640</v>
      </c>
      <c r="F15" s="49">
        <v>830.08</v>
      </c>
    </row>
    <row r="16" spans="1:6" ht="15">
      <c r="A16" s="36">
        <v>9</v>
      </c>
      <c r="B16" s="58" t="s">
        <v>638</v>
      </c>
      <c r="C16" s="58">
        <v>2821</v>
      </c>
      <c r="D16" s="58" t="s">
        <v>647</v>
      </c>
      <c r="E16" s="58" t="s">
        <v>640</v>
      </c>
      <c r="F16" s="49">
        <v>1039.13</v>
      </c>
    </row>
    <row r="17" spans="1:6" ht="15">
      <c r="A17" s="36">
        <v>10</v>
      </c>
      <c r="B17" s="58" t="s">
        <v>638</v>
      </c>
      <c r="C17" s="58">
        <v>2823</v>
      </c>
      <c r="D17" s="58" t="s">
        <v>648</v>
      </c>
      <c r="E17" s="58" t="s">
        <v>640</v>
      </c>
      <c r="F17" s="49">
        <v>610.54</v>
      </c>
    </row>
    <row r="18" spans="1:6" ht="15">
      <c r="A18" s="36">
        <v>11</v>
      </c>
      <c r="B18" s="58" t="s">
        <v>638</v>
      </c>
      <c r="C18" s="58">
        <v>2825</v>
      </c>
      <c r="D18" s="58" t="s">
        <v>649</v>
      </c>
      <c r="E18" s="58" t="s">
        <v>640</v>
      </c>
      <c r="F18" s="49">
        <v>457.4</v>
      </c>
    </row>
    <row r="19" spans="1:6" ht="15">
      <c r="A19" s="36">
        <v>12</v>
      </c>
      <c r="B19" s="58" t="s">
        <v>638</v>
      </c>
      <c r="C19" s="58">
        <v>2827</v>
      </c>
      <c r="D19" s="58" t="s">
        <v>650</v>
      </c>
      <c r="E19" s="58" t="s">
        <v>640</v>
      </c>
      <c r="F19" s="49">
        <v>373.78</v>
      </c>
    </row>
    <row r="20" spans="1:6" ht="15">
      <c r="A20" s="36">
        <v>13</v>
      </c>
      <c r="B20" s="58" t="s">
        <v>638</v>
      </c>
      <c r="C20" s="58">
        <v>2829</v>
      </c>
      <c r="D20" s="58" t="s">
        <v>651</v>
      </c>
      <c r="E20" s="58" t="s">
        <v>640</v>
      </c>
      <c r="F20" s="49">
        <v>487.78</v>
      </c>
    </row>
    <row r="21" spans="1:6" ht="15">
      <c r="A21" s="36">
        <v>14</v>
      </c>
      <c r="B21" s="58" t="s">
        <v>638</v>
      </c>
      <c r="C21" s="58">
        <v>2831</v>
      </c>
      <c r="D21" s="58" t="s">
        <v>652</v>
      </c>
      <c r="E21" s="58" t="s">
        <v>640</v>
      </c>
      <c r="F21" s="49">
        <v>554.48</v>
      </c>
    </row>
    <row r="22" spans="1:6" ht="15">
      <c r="A22" s="36">
        <v>15</v>
      </c>
      <c r="B22" s="58" t="s">
        <v>638</v>
      </c>
      <c r="C22" s="58">
        <v>2833</v>
      </c>
      <c r="D22" s="58" t="s">
        <v>653</v>
      </c>
      <c r="E22" s="58" t="s">
        <v>640</v>
      </c>
      <c r="F22" s="49">
        <v>177.57</v>
      </c>
    </row>
    <row r="23" spans="1:6" ht="15">
      <c r="A23" s="36">
        <v>16</v>
      </c>
      <c r="B23" s="58" t="s">
        <v>638</v>
      </c>
      <c r="C23" s="58">
        <v>2835</v>
      </c>
      <c r="D23" s="58" t="s">
        <v>654</v>
      </c>
      <c r="E23" s="58" t="s">
        <v>640</v>
      </c>
      <c r="F23" s="49">
        <v>275.91</v>
      </c>
    </row>
    <row r="24" spans="1:6" ht="15">
      <c r="A24" s="36">
        <v>17</v>
      </c>
      <c r="B24" s="58" t="s">
        <v>638</v>
      </c>
      <c r="C24" s="58">
        <v>2837</v>
      </c>
      <c r="D24" s="58" t="s">
        <v>655</v>
      </c>
      <c r="E24" s="58" t="s">
        <v>640</v>
      </c>
      <c r="F24" s="49">
        <v>161.91</v>
      </c>
    </row>
    <row r="25" spans="1:6" ht="15">
      <c r="A25" s="36">
        <v>18</v>
      </c>
      <c r="B25" s="58" t="s">
        <v>638</v>
      </c>
      <c r="C25" s="58">
        <v>2839</v>
      </c>
      <c r="D25" s="58" t="s">
        <v>656</v>
      </c>
      <c r="E25" s="58" t="s">
        <v>640</v>
      </c>
      <c r="F25" s="49">
        <v>102.25</v>
      </c>
    </row>
    <row r="26" spans="1:6" ht="15">
      <c r="A26" s="36">
        <v>19</v>
      </c>
      <c r="B26" s="58" t="s">
        <v>638</v>
      </c>
      <c r="C26" s="58">
        <v>2841</v>
      </c>
      <c r="D26" s="58" t="s">
        <v>657</v>
      </c>
      <c r="E26" s="58" t="s">
        <v>640</v>
      </c>
      <c r="F26" s="49">
        <v>464.91</v>
      </c>
    </row>
    <row r="27" spans="1:6" ht="15">
      <c r="A27" s="36">
        <v>20</v>
      </c>
      <c r="B27" s="58" t="s">
        <v>638</v>
      </c>
      <c r="C27" s="58">
        <v>2843</v>
      </c>
      <c r="D27" s="58" t="s">
        <v>658</v>
      </c>
      <c r="E27" s="58" t="s">
        <v>640</v>
      </c>
      <c r="F27" s="49">
        <v>86.75</v>
      </c>
    </row>
    <row r="28" spans="1:6" ht="15">
      <c r="A28" s="36">
        <v>21</v>
      </c>
      <c r="B28" s="58" t="s">
        <v>638</v>
      </c>
      <c r="C28" s="58">
        <v>2845</v>
      </c>
      <c r="D28" s="58" t="s">
        <v>659</v>
      </c>
      <c r="E28" s="58" t="s">
        <v>640</v>
      </c>
      <c r="F28" s="49">
        <v>791.09</v>
      </c>
    </row>
    <row r="29" spans="1:6" ht="15">
      <c r="A29" s="36">
        <v>22</v>
      </c>
      <c r="B29" s="58" t="s">
        <v>638</v>
      </c>
      <c r="C29" s="58">
        <v>2847</v>
      </c>
      <c r="D29" s="58" t="s">
        <v>660</v>
      </c>
      <c r="E29" s="58" t="s">
        <v>640</v>
      </c>
      <c r="F29" s="49">
        <v>614.93</v>
      </c>
    </row>
    <row r="30" spans="1:6" ht="15">
      <c r="A30" s="36">
        <v>23</v>
      </c>
      <c r="B30" s="58" t="s">
        <v>638</v>
      </c>
      <c r="C30" s="58">
        <v>2849</v>
      </c>
      <c r="D30" s="58" t="s">
        <v>661</v>
      </c>
      <c r="E30" s="58" t="s">
        <v>640</v>
      </c>
      <c r="F30" s="49">
        <v>598.01</v>
      </c>
    </row>
    <row r="31" spans="1:6" ht="15">
      <c r="A31" s="36">
        <v>24</v>
      </c>
      <c r="B31" s="58" t="s">
        <v>638</v>
      </c>
      <c r="C31" s="58">
        <v>2851</v>
      </c>
      <c r="D31" s="58" t="s">
        <v>662</v>
      </c>
      <c r="E31" s="58" t="s">
        <v>640</v>
      </c>
      <c r="F31" s="49">
        <v>94.58</v>
      </c>
    </row>
    <row r="32" spans="1:6" ht="15">
      <c r="A32" s="36">
        <v>25</v>
      </c>
      <c r="B32" s="58" t="s">
        <v>638</v>
      </c>
      <c r="C32" s="58">
        <v>2853</v>
      </c>
      <c r="D32" s="58" t="s">
        <v>663</v>
      </c>
      <c r="E32" s="58" t="s">
        <v>640</v>
      </c>
      <c r="F32" s="49">
        <v>437.35</v>
      </c>
    </row>
    <row r="33" spans="1:6" ht="15">
      <c r="A33" s="36">
        <v>26</v>
      </c>
      <c r="B33" s="58" t="s">
        <v>638</v>
      </c>
      <c r="C33" s="58">
        <v>2855</v>
      </c>
      <c r="D33" s="58" t="s">
        <v>664</v>
      </c>
      <c r="E33" s="58" t="s">
        <v>640</v>
      </c>
      <c r="F33" s="49">
        <v>106.32</v>
      </c>
    </row>
    <row r="34" spans="1:6" ht="15">
      <c r="A34" s="36">
        <v>27</v>
      </c>
      <c r="B34" s="58" t="s">
        <v>638</v>
      </c>
      <c r="C34" s="58">
        <v>2857</v>
      </c>
      <c r="D34" s="58" t="s">
        <v>665</v>
      </c>
      <c r="E34" s="58" t="s">
        <v>640</v>
      </c>
      <c r="F34" s="49">
        <v>150.95</v>
      </c>
    </row>
    <row r="35" spans="1:6" ht="15">
      <c r="A35" s="36">
        <v>28</v>
      </c>
      <c r="B35" s="58" t="s">
        <v>638</v>
      </c>
      <c r="C35" s="58">
        <v>2859</v>
      </c>
      <c r="D35" s="58" t="s">
        <v>666</v>
      </c>
      <c r="E35" s="58" t="s">
        <v>640</v>
      </c>
      <c r="F35" s="49">
        <v>566.85</v>
      </c>
    </row>
    <row r="36" spans="1:6" ht="15">
      <c r="A36" s="36">
        <v>29</v>
      </c>
      <c r="B36" s="58" t="s">
        <v>638</v>
      </c>
      <c r="C36" s="58">
        <v>2861</v>
      </c>
      <c r="D36" s="58" t="s">
        <v>667</v>
      </c>
      <c r="E36" s="58" t="s">
        <v>640</v>
      </c>
      <c r="F36" s="49">
        <v>330.25</v>
      </c>
    </row>
    <row r="37" spans="1:6" ht="15">
      <c r="A37" s="36">
        <v>30</v>
      </c>
      <c r="B37" s="58" t="s">
        <v>638</v>
      </c>
      <c r="C37" s="58">
        <v>2863</v>
      </c>
      <c r="D37" s="58" t="s">
        <v>668</v>
      </c>
      <c r="E37" s="58" t="s">
        <v>640</v>
      </c>
      <c r="F37" s="49">
        <v>464.91</v>
      </c>
    </row>
    <row r="38" spans="1:6" ht="15">
      <c r="A38" s="36">
        <v>31</v>
      </c>
      <c r="B38" s="58" t="s">
        <v>638</v>
      </c>
      <c r="C38" s="58">
        <v>2865</v>
      </c>
      <c r="D38" s="58" t="s">
        <v>669</v>
      </c>
      <c r="E38" s="58" t="s">
        <v>640</v>
      </c>
      <c r="F38" s="49">
        <v>980.56</v>
      </c>
    </row>
    <row r="39" spans="1:6" ht="15">
      <c r="A39" s="36">
        <v>32</v>
      </c>
      <c r="B39" s="58" t="s">
        <v>638</v>
      </c>
      <c r="C39" s="58">
        <v>2867</v>
      </c>
      <c r="D39" s="58" t="s">
        <v>670</v>
      </c>
      <c r="E39" s="58" t="s">
        <v>640</v>
      </c>
      <c r="F39" s="49">
        <v>102.72</v>
      </c>
    </row>
    <row r="40" spans="1:6" ht="15">
      <c r="A40" s="36">
        <v>33</v>
      </c>
      <c r="B40" s="58" t="s">
        <v>638</v>
      </c>
      <c r="C40" s="58">
        <v>2869</v>
      </c>
      <c r="D40" s="58" t="s">
        <v>671</v>
      </c>
      <c r="E40" s="58" t="s">
        <v>640</v>
      </c>
      <c r="F40" s="49">
        <v>373.78</v>
      </c>
    </row>
    <row r="41" spans="1:6" ht="15">
      <c r="A41" s="36">
        <v>34</v>
      </c>
      <c r="B41" s="58" t="s">
        <v>638</v>
      </c>
      <c r="C41" s="58">
        <v>2871</v>
      </c>
      <c r="D41" s="58" t="s">
        <v>672</v>
      </c>
      <c r="E41" s="58" t="s">
        <v>640</v>
      </c>
      <c r="F41" s="49">
        <v>317.41</v>
      </c>
    </row>
    <row r="42" spans="1:6" ht="15">
      <c r="A42" s="36">
        <v>35</v>
      </c>
      <c r="B42" s="58" t="s">
        <v>638</v>
      </c>
      <c r="C42" s="58">
        <v>2873</v>
      </c>
      <c r="D42" s="58" t="s">
        <v>673</v>
      </c>
      <c r="E42" s="58" t="s">
        <v>640</v>
      </c>
      <c r="F42" s="49">
        <v>105.54</v>
      </c>
    </row>
    <row r="43" spans="1:6" ht="15">
      <c r="A43" s="36">
        <v>36</v>
      </c>
      <c r="B43" s="58" t="s">
        <v>638</v>
      </c>
      <c r="C43" s="58">
        <v>2875</v>
      </c>
      <c r="D43" s="58" t="s">
        <v>674</v>
      </c>
      <c r="E43" s="58" t="s">
        <v>640</v>
      </c>
      <c r="F43" s="49">
        <v>491.38</v>
      </c>
    </row>
    <row r="44" spans="1:6" ht="15">
      <c r="A44" s="36">
        <v>37</v>
      </c>
      <c r="B44" s="58" t="s">
        <v>638</v>
      </c>
      <c r="C44" s="58">
        <v>2877</v>
      </c>
      <c r="D44" s="58" t="s">
        <v>675</v>
      </c>
      <c r="E44" s="58" t="s">
        <v>640</v>
      </c>
      <c r="F44" s="49">
        <v>579.38</v>
      </c>
    </row>
    <row r="45" spans="1:6" ht="15">
      <c r="A45" s="36">
        <v>38</v>
      </c>
      <c r="B45" s="58" t="s">
        <v>638</v>
      </c>
      <c r="C45" s="58">
        <v>2879</v>
      </c>
      <c r="D45" s="58" t="s">
        <v>676</v>
      </c>
      <c r="E45" s="58" t="s">
        <v>640</v>
      </c>
      <c r="F45" s="49">
        <v>522.54</v>
      </c>
    </row>
    <row r="46" spans="1:6" ht="15">
      <c r="A46" s="36">
        <v>39</v>
      </c>
      <c r="B46" s="58" t="s">
        <v>638</v>
      </c>
      <c r="C46" s="58">
        <v>2881</v>
      </c>
      <c r="D46" s="58" t="s">
        <v>677</v>
      </c>
      <c r="E46" s="58" t="s">
        <v>640</v>
      </c>
      <c r="F46" s="49">
        <v>226.11</v>
      </c>
    </row>
    <row r="47" spans="1:6" ht="15">
      <c r="A47" s="36">
        <v>40</v>
      </c>
      <c r="B47" s="58" t="s">
        <v>638</v>
      </c>
      <c r="C47" s="58">
        <v>2883</v>
      </c>
      <c r="D47" s="58" t="s">
        <v>678</v>
      </c>
      <c r="E47" s="58" t="s">
        <v>640</v>
      </c>
      <c r="F47" s="49">
        <v>464.91</v>
      </c>
    </row>
    <row r="48" spans="1:6" ht="15">
      <c r="A48" s="36">
        <v>41</v>
      </c>
      <c r="B48" s="58" t="s">
        <v>638</v>
      </c>
      <c r="C48" s="58">
        <v>2885</v>
      </c>
      <c r="D48" s="58" t="s">
        <v>679</v>
      </c>
      <c r="E48" s="58" t="s">
        <v>640</v>
      </c>
      <c r="F48" s="49">
        <v>268.71</v>
      </c>
    </row>
    <row r="49" spans="1:6" ht="15">
      <c r="A49" s="36">
        <v>42</v>
      </c>
      <c r="B49" s="58" t="s">
        <v>638</v>
      </c>
      <c r="C49" s="58">
        <v>2887</v>
      </c>
      <c r="D49" s="58" t="s">
        <v>680</v>
      </c>
      <c r="E49" s="58" t="s">
        <v>640</v>
      </c>
      <c r="F49" s="49">
        <v>222.51</v>
      </c>
    </row>
    <row r="50" spans="1:6" ht="15">
      <c r="A50" s="36">
        <v>43</v>
      </c>
      <c r="B50" s="58" t="s">
        <v>638</v>
      </c>
      <c r="C50" s="58">
        <v>2889</v>
      </c>
      <c r="D50" s="58" t="s">
        <v>681</v>
      </c>
      <c r="E50" s="58" t="s">
        <v>682</v>
      </c>
      <c r="F50" s="49">
        <v>10063.53</v>
      </c>
    </row>
    <row r="51" spans="1:6" ht="15">
      <c r="A51" s="36">
        <v>44</v>
      </c>
      <c r="B51" s="58" t="s">
        <v>638</v>
      </c>
      <c r="C51" s="58">
        <v>2891</v>
      </c>
      <c r="D51" s="58" t="s">
        <v>683</v>
      </c>
      <c r="E51" s="58" t="s">
        <v>684</v>
      </c>
      <c r="F51" s="49">
        <v>646.03</v>
      </c>
    </row>
    <row r="52" spans="1:6" ht="15">
      <c r="A52" s="36">
        <v>45</v>
      </c>
      <c r="B52" s="58" t="s">
        <v>638</v>
      </c>
      <c r="C52" s="58">
        <v>2893</v>
      </c>
      <c r="D52" s="58" t="s">
        <v>681</v>
      </c>
      <c r="E52" s="58" t="s">
        <v>685</v>
      </c>
      <c r="F52" s="49">
        <v>1125.56</v>
      </c>
    </row>
    <row r="53" spans="1:6" ht="15">
      <c r="A53" s="36">
        <v>46</v>
      </c>
      <c r="B53" s="58" t="s">
        <v>638</v>
      </c>
      <c r="C53" s="58">
        <v>2895</v>
      </c>
      <c r="D53" s="58" t="s">
        <v>681</v>
      </c>
      <c r="E53" s="58" t="s">
        <v>686</v>
      </c>
      <c r="F53" s="49">
        <v>48.55</v>
      </c>
    </row>
    <row r="54" spans="1:6" ht="15">
      <c r="A54" s="36">
        <v>47</v>
      </c>
      <c r="B54" s="58" t="s">
        <v>638</v>
      </c>
      <c r="C54" s="58">
        <v>2899</v>
      </c>
      <c r="D54" s="58" t="s">
        <v>681</v>
      </c>
      <c r="E54" s="58" t="s">
        <v>687</v>
      </c>
      <c r="F54" s="49">
        <v>150.33</v>
      </c>
    </row>
    <row r="55" spans="1:6" ht="15">
      <c r="A55" s="36">
        <v>48</v>
      </c>
      <c r="B55" s="58" t="s">
        <v>638</v>
      </c>
      <c r="C55" s="58">
        <v>2808</v>
      </c>
      <c r="D55" s="58" t="s">
        <v>639</v>
      </c>
      <c r="E55" s="58" t="s">
        <v>691</v>
      </c>
      <c r="F55" s="49">
        <v>1081.25</v>
      </c>
    </row>
    <row r="56" spans="1:6" ht="15">
      <c r="A56" s="36">
        <v>49</v>
      </c>
      <c r="B56" s="58" t="s">
        <v>638</v>
      </c>
      <c r="C56" s="58">
        <v>2810</v>
      </c>
      <c r="D56" s="58" t="s">
        <v>641</v>
      </c>
      <c r="E56" s="58" t="s">
        <v>691</v>
      </c>
      <c r="F56" s="49">
        <v>3317.98</v>
      </c>
    </row>
    <row r="57" spans="1:6" ht="15">
      <c r="A57" s="36">
        <v>50</v>
      </c>
      <c r="B57" s="58" t="s">
        <v>638</v>
      </c>
      <c r="C57" s="58">
        <v>2812</v>
      </c>
      <c r="D57" s="58" t="s">
        <v>642</v>
      </c>
      <c r="E57" s="58" t="s">
        <v>691</v>
      </c>
      <c r="F57" s="49">
        <v>636.78</v>
      </c>
    </row>
    <row r="58" spans="1:6" ht="15">
      <c r="A58" s="36">
        <v>51</v>
      </c>
      <c r="B58" s="58" t="s">
        <v>638</v>
      </c>
      <c r="C58" s="58">
        <v>2814</v>
      </c>
      <c r="D58" s="58" t="s">
        <v>643</v>
      </c>
      <c r="E58" s="58" t="s">
        <v>691</v>
      </c>
      <c r="F58" s="49">
        <v>1778.75</v>
      </c>
    </row>
    <row r="59" spans="1:6" ht="15">
      <c r="A59" s="36">
        <v>52</v>
      </c>
      <c r="B59" s="58" t="s">
        <v>638</v>
      </c>
      <c r="C59" s="58">
        <v>2816</v>
      </c>
      <c r="D59" s="58" t="s">
        <v>644</v>
      </c>
      <c r="E59" s="58" t="s">
        <v>691</v>
      </c>
      <c r="F59" s="49">
        <v>6263.17</v>
      </c>
    </row>
    <row r="60" spans="1:6" ht="15">
      <c r="A60" s="36">
        <v>53</v>
      </c>
      <c r="B60" s="58" t="s">
        <v>638</v>
      </c>
      <c r="C60" s="58">
        <v>2818</v>
      </c>
      <c r="D60" s="58" t="s">
        <v>645</v>
      </c>
      <c r="E60" s="58" t="s">
        <v>691</v>
      </c>
      <c r="F60" s="49">
        <v>3517.87</v>
      </c>
    </row>
    <row r="61" spans="1:6" ht="15">
      <c r="A61" s="36">
        <v>54</v>
      </c>
      <c r="B61" s="58" t="s">
        <v>638</v>
      </c>
      <c r="C61" s="58">
        <v>2820</v>
      </c>
      <c r="D61" s="58" t="s">
        <v>646</v>
      </c>
      <c r="E61" s="58" t="s">
        <v>691</v>
      </c>
      <c r="F61" s="49">
        <v>4470.92</v>
      </c>
    </row>
    <row r="62" spans="1:6" ht="15">
      <c r="A62" s="36">
        <v>55</v>
      </c>
      <c r="B62" s="58" t="s">
        <v>638</v>
      </c>
      <c r="C62" s="58">
        <v>2822</v>
      </c>
      <c r="D62" s="58" t="s">
        <v>647</v>
      </c>
      <c r="E62" s="58" t="s">
        <v>691</v>
      </c>
      <c r="F62" s="49">
        <v>5596.87</v>
      </c>
    </row>
    <row r="63" spans="1:6" ht="15">
      <c r="A63" s="36">
        <v>56</v>
      </c>
      <c r="B63" s="58" t="s">
        <v>638</v>
      </c>
      <c r="C63" s="58">
        <v>2824</v>
      </c>
      <c r="D63" s="58" t="s">
        <v>648</v>
      </c>
      <c r="E63" s="58" t="s">
        <v>691</v>
      </c>
      <c r="F63" s="49">
        <v>3288.46</v>
      </c>
    </row>
    <row r="64" spans="1:6" ht="15">
      <c r="A64" s="36">
        <v>57</v>
      </c>
      <c r="B64" s="58" t="s">
        <v>638</v>
      </c>
      <c r="C64" s="58">
        <v>2826</v>
      </c>
      <c r="D64" s="58" t="s">
        <v>649</v>
      </c>
      <c r="E64" s="58" t="s">
        <v>691</v>
      </c>
      <c r="F64" s="49">
        <v>2463.6</v>
      </c>
    </row>
    <row r="65" spans="1:6" ht="15">
      <c r="A65" s="36">
        <v>58</v>
      </c>
      <c r="B65" s="58" t="s">
        <v>638</v>
      </c>
      <c r="C65" s="58">
        <v>2828</v>
      </c>
      <c r="D65" s="58" t="s">
        <v>650</v>
      </c>
      <c r="E65" s="58" t="s">
        <v>691</v>
      </c>
      <c r="F65" s="49">
        <v>2013.22</v>
      </c>
    </row>
    <row r="66" spans="1:6" ht="15">
      <c r="A66" s="36">
        <v>59</v>
      </c>
      <c r="B66" s="58" t="s">
        <v>638</v>
      </c>
      <c r="C66" s="58">
        <v>2830</v>
      </c>
      <c r="D66" s="58" t="s">
        <v>651</v>
      </c>
      <c r="E66" s="58" t="s">
        <v>691</v>
      </c>
      <c r="F66" s="49">
        <v>2627.22</v>
      </c>
    </row>
    <row r="67" spans="1:6" ht="15">
      <c r="A67" s="36">
        <v>60</v>
      </c>
      <c r="B67" s="58" t="s">
        <v>638</v>
      </c>
      <c r="C67" s="58">
        <v>2832</v>
      </c>
      <c r="D67" s="58" t="s">
        <v>652</v>
      </c>
      <c r="E67" s="58" t="s">
        <v>691</v>
      </c>
      <c r="F67" s="49">
        <v>2986.52</v>
      </c>
    </row>
    <row r="68" spans="1:6" ht="15">
      <c r="A68" s="36">
        <v>61</v>
      </c>
      <c r="B68" s="58" t="s">
        <v>638</v>
      </c>
      <c r="C68" s="58">
        <v>2834</v>
      </c>
      <c r="D68" s="58" t="s">
        <v>653</v>
      </c>
      <c r="E68" s="58" t="s">
        <v>691</v>
      </c>
      <c r="F68" s="49">
        <v>956.43</v>
      </c>
    </row>
    <row r="69" spans="1:6" ht="15">
      <c r="A69" s="36">
        <v>62</v>
      </c>
      <c r="B69" s="58" t="s">
        <v>638</v>
      </c>
      <c r="C69" s="58">
        <v>2836</v>
      </c>
      <c r="D69" s="58" t="s">
        <v>654</v>
      </c>
      <c r="E69" s="58" t="s">
        <v>691</v>
      </c>
      <c r="F69" s="49">
        <v>1486.09</v>
      </c>
    </row>
    <row r="70" spans="1:6" ht="15">
      <c r="A70" s="36">
        <v>63</v>
      </c>
      <c r="B70" s="58" t="s">
        <v>638</v>
      </c>
      <c r="C70" s="58">
        <v>2838</v>
      </c>
      <c r="D70" s="58" t="s">
        <v>655</v>
      </c>
      <c r="E70" s="58" t="s">
        <v>691</v>
      </c>
      <c r="F70" s="49">
        <v>872.09</v>
      </c>
    </row>
    <row r="71" spans="1:6" ht="15">
      <c r="A71" s="36">
        <v>64</v>
      </c>
      <c r="B71" s="58" t="s">
        <v>638</v>
      </c>
      <c r="C71" s="58">
        <v>2840</v>
      </c>
      <c r="D71" s="58" t="s">
        <v>656</v>
      </c>
      <c r="E71" s="58" t="s">
        <v>691</v>
      </c>
      <c r="F71" s="49">
        <v>550.75</v>
      </c>
    </row>
    <row r="72" spans="1:6" ht="15">
      <c r="A72" s="36">
        <v>65</v>
      </c>
      <c r="B72" s="58" t="s">
        <v>638</v>
      </c>
      <c r="C72" s="58">
        <v>2842</v>
      </c>
      <c r="D72" s="58" t="s">
        <v>657</v>
      </c>
      <c r="E72" s="58" t="s">
        <v>691</v>
      </c>
      <c r="F72" s="49">
        <v>2504.09</v>
      </c>
    </row>
    <row r="73" spans="1:6" ht="15">
      <c r="A73" s="36">
        <v>66</v>
      </c>
      <c r="B73" s="58" t="s">
        <v>638</v>
      </c>
      <c r="C73" s="58">
        <v>2844</v>
      </c>
      <c r="D73" s="58" t="s">
        <v>658</v>
      </c>
      <c r="E73" s="58" t="s">
        <v>691</v>
      </c>
      <c r="F73" s="49">
        <v>467.25</v>
      </c>
    </row>
    <row r="74" spans="1:6" ht="15">
      <c r="A74" s="36">
        <v>67</v>
      </c>
      <c r="B74" s="58" t="s">
        <v>638</v>
      </c>
      <c r="C74" s="58">
        <v>2846</v>
      </c>
      <c r="D74" s="58" t="s">
        <v>659</v>
      </c>
      <c r="E74" s="58" t="s">
        <v>691</v>
      </c>
      <c r="F74" s="49">
        <v>4260.91</v>
      </c>
    </row>
    <row r="75" spans="1:6" ht="15">
      <c r="A75" s="36">
        <v>68</v>
      </c>
      <c r="B75" s="58" t="s">
        <v>638</v>
      </c>
      <c r="C75" s="58">
        <v>2848</v>
      </c>
      <c r="D75" s="58" t="s">
        <v>660</v>
      </c>
      <c r="E75" s="58" t="s">
        <v>691</v>
      </c>
      <c r="F75" s="49">
        <v>3312.07</v>
      </c>
    </row>
    <row r="76" spans="1:6" ht="15">
      <c r="A76" s="36">
        <v>69</v>
      </c>
      <c r="B76" s="58" t="s">
        <v>638</v>
      </c>
      <c r="C76" s="58">
        <v>2850</v>
      </c>
      <c r="D76" s="58" t="s">
        <v>661</v>
      </c>
      <c r="E76" s="58" t="s">
        <v>691</v>
      </c>
      <c r="F76" s="49">
        <v>3220.99</v>
      </c>
    </row>
    <row r="77" spans="1:6" ht="15">
      <c r="A77" s="36">
        <v>70</v>
      </c>
      <c r="B77" s="58" t="s">
        <v>638</v>
      </c>
      <c r="C77" s="58">
        <v>2852</v>
      </c>
      <c r="D77" s="58" t="s">
        <v>662</v>
      </c>
      <c r="E77" s="58" t="s">
        <v>691</v>
      </c>
      <c r="F77" s="49">
        <v>509.42</v>
      </c>
    </row>
    <row r="78" spans="1:6" ht="15">
      <c r="A78" s="36">
        <v>71</v>
      </c>
      <c r="B78" s="58" t="s">
        <v>638</v>
      </c>
      <c r="C78" s="58">
        <v>2854</v>
      </c>
      <c r="D78" s="58" t="s">
        <v>663</v>
      </c>
      <c r="E78" s="58" t="s">
        <v>691</v>
      </c>
      <c r="F78" s="49">
        <v>2355.65</v>
      </c>
    </row>
    <row r="79" spans="1:6" ht="15">
      <c r="A79" s="36">
        <v>72</v>
      </c>
      <c r="B79" s="58" t="s">
        <v>638</v>
      </c>
      <c r="C79" s="58">
        <v>2856</v>
      </c>
      <c r="D79" s="58" t="s">
        <v>664</v>
      </c>
      <c r="E79" s="58" t="s">
        <v>691</v>
      </c>
      <c r="F79" s="49">
        <v>572.68</v>
      </c>
    </row>
    <row r="80" spans="1:6" ht="15">
      <c r="A80" s="36">
        <v>73</v>
      </c>
      <c r="B80" s="58" t="s">
        <v>638</v>
      </c>
      <c r="C80" s="58">
        <v>2858</v>
      </c>
      <c r="D80" s="58" t="s">
        <v>665</v>
      </c>
      <c r="E80" s="58" t="s">
        <v>691</v>
      </c>
      <c r="F80" s="49">
        <v>813.05</v>
      </c>
    </row>
    <row r="81" spans="1:6" ht="15">
      <c r="A81" s="36">
        <v>74</v>
      </c>
      <c r="B81" s="58" t="s">
        <v>638</v>
      </c>
      <c r="C81" s="58">
        <v>2862</v>
      </c>
      <c r="D81" s="58" t="s">
        <v>667</v>
      </c>
      <c r="E81" s="58" t="s">
        <v>691</v>
      </c>
      <c r="F81" s="49">
        <v>1778.75</v>
      </c>
    </row>
    <row r="82" spans="1:6" ht="15">
      <c r="A82" s="36">
        <v>75</v>
      </c>
      <c r="B82" s="58" t="s">
        <v>638</v>
      </c>
      <c r="C82" s="58">
        <v>2864</v>
      </c>
      <c r="D82" s="58" t="s">
        <v>668</v>
      </c>
      <c r="E82" s="58" t="s">
        <v>691</v>
      </c>
      <c r="F82" s="49">
        <v>2504.09</v>
      </c>
    </row>
    <row r="83" spans="1:6" ht="15">
      <c r="A83" s="36">
        <v>76</v>
      </c>
      <c r="B83" s="58" t="s">
        <v>638</v>
      </c>
      <c r="C83" s="58">
        <v>2866</v>
      </c>
      <c r="D83" s="58" t="s">
        <v>669</v>
      </c>
      <c r="E83" s="58" t="s">
        <v>691</v>
      </c>
      <c r="F83" s="49">
        <v>5281.44</v>
      </c>
    </row>
    <row r="84" spans="1:6" ht="15">
      <c r="A84" s="36">
        <v>77</v>
      </c>
      <c r="B84" s="58" t="s">
        <v>638</v>
      </c>
      <c r="C84" s="58">
        <v>2868</v>
      </c>
      <c r="D84" s="58" t="s">
        <v>670</v>
      </c>
      <c r="E84" s="58" t="s">
        <v>691</v>
      </c>
      <c r="F84" s="49">
        <v>553.28</v>
      </c>
    </row>
    <row r="85" spans="1:6" ht="15">
      <c r="A85" s="36">
        <v>78</v>
      </c>
      <c r="B85" s="58" t="s">
        <v>638</v>
      </c>
      <c r="C85" s="58">
        <v>2870</v>
      </c>
      <c r="D85" s="58" t="s">
        <v>671</v>
      </c>
      <c r="E85" s="58" t="s">
        <v>691</v>
      </c>
      <c r="F85" s="49">
        <v>2013.22</v>
      </c>
    </row>
    <row r="86" spans="1:6" ht="15">
      <c r="A86" s="36">
        <v>79</v>
      </c>
      <c r="B86" s="58" t="s">
        <v>638</v>
      </c>
      <c r="C86" s="58">
        <v>2872</v>
      </c>
      <c r="D86" s="58" t="s">
        <v>672</v>
      </c>
      <c r="E86" s="58" t="s">
        <v>691</v>
      </c>
      <c r="F86" s="49">
        <v>1709.59</v>
      </c>
    </row>
    <row r="87" spans="1:6" ht="15">
      <c r="A87" s="36">
        <v>80</v>
      </c>
      <c r="B87" s="58" t="s">
        <v>638</v>
      </c>
      <c r="C87" s="58">
        <v>2874</v>
      </c>
      <c r="D87" s="58" t="s">
        <v>673</v>
      </c>
      <c r="E87" s="58" t="s">
        <v>691</v>
      </c>
      <c r="F87" s="49">
        <v>568.46</v>
      </c>
    </row>
    <row r="88" spans="1:6" ht="15">
      <c r="A88" s="36">
        <v>81</v>
      </c>
      <c r="B88" s="58" t="s">
        <v>638</v>
      </c>
      <c r="C88" s="58">
        <v>2876</v>
      </c>
      <c r="D88" s="58" t="s">
        <v>674</v>
      </c>
      <c r="E88" s="58" t="s">
        <v>691</v>
      </c>
      <c r="F88" s="49">
        <v>2646.62</v>
      </c>
    </row>
    <row r="89" spans="1:6" ht="15">
      <c r="A89" s="36">
        <v>82</v>
      </c>
      <c r="B89" s="58" t="s">
        <v>638</v>
      </c>
      <c r="C89" s="58">
        <v>2878</v>
      </c>
      <c r="D89" s="58" t="s">
        <v>675</v>
      </c>
      <c r="E89" s="58" t="s">
        <v>691</v>
      </c>
      <c r="F89" s="49">
        <v>3120.62</v>
      </c>
    </row>
    <row r="90" spans="1:6" ht="15">
      <c r="A90" s="36">
        <v>83</v>
      </c>
      <c r="B90" s="58" t="s">
        <v>638</v>
      </c>
      <c r="C90" s="58">
        <v>2880</v>
      </c>
      <c r="D90" s="58" t="s">
        <v>676</v>
      </c>
      <c r="E90" s="58" t="s">
        <v>691</v>
      </c>
      <c r="F90" s="49">
        <v>2814.46</v>
      </c>
    </row>
    <row r="91" spans="1:6" ht="15">
      <c r="A91" s="36">
        <v>84</v>
      </c>
      <c r="B91" s="58" t="s">
        <v>638</v>
      </c>
      <c r="C91" s="58">
        <v>2882</v>
      </c>
      <c r="D91" s="58" t="s">
        <v>677</v>
      </c>
      <c r="E91" s="58" t="s">
        <v>691</v>
      </c>
      <c r="F91" s="49">
        <v>1217.89</v>
      </c>
    </row>
    <row r="92" spans="1:6" ht="15">
      <c r="A92" s="36">
        <v>85</v>
      </c>
      <c r="B92" s="58" t="s">
        <v>638</v>
      </c>
      <c r="C92" s="58">
        <v>2884</v>
      </c>
      <c r="D92" s="58" t="s">
        <v>678</v>
      </c>
      <c r="E92" s="58" t="s">
        <v>691</v>
      </c>
      <c r="F92" s="49">
        <v>2504.09</v>
      </c>
    </row>
    <row r="93" spans="1:6" ht="15">
      <c r="A93" s="36">
        <v>86</v>
      </c>
      <c r="B93" s="58" t="s">
        <v>638</v>
      </c>
      <c r="C93" s="58">
        <v>2886</v>
      </c>
      <c r="D93" s="58" t="s">
        <v>679</v>
      </c>
      <c r="E93" s="58" t="s">
        <v>691</v>
      </c>
      <c r="F93" s="49">
        <v>1447.29</v>
      </c>
    </row>
    <row r="94" spans="1:6" ht="15">
      <c r="A94" s="36">
        <v>87</v>
      </c>
      <c r="B94" s="58" t="s">
        <v>638</v>
      </c>
      <c r="C94" s="58">
        <v>2888</v>
      </c>
      <c r="D94" s="58" t="s">
        <v>680</v>
      </c>
      <c r="E94" s="58" t="s">
        <v>691</v>
      </c>
      <c r="F94" s="49">
        <v>1198.49</v>
      </c>
    </row>
    <row r="95" spans="1:6" ht="15">
      <c r="A95" s="36">
        <v>88</v>
      </c>
      <c r="B95" s="58" t="s">
        <v>638</v>
      </c>
      <c r="C95" s="58">
        <v>2890</v>
      </c>
      <c r="D95" s="58" t="s">
        <v>681</v>
      </c>
      <c r="E95" s="58" t="s">
        <v>692</v>
      </c>
      <c r="F95" s="49">
        <v>54203.47</v>
      </c>
    </row>
    <row r="96" spans="1:6" ht="15">
      <c r="A96" s="36">
        <v>89</v>
      </c>
      <c r="B96" s="58" t="s">
        <v>638</v>
      </c>
      <c r="C96" s="58">
        <v>2892</v>
      </c>
      <c r="D96" s="58" t="s">
        <v>683</v>
      </c>
      <c r="E96" s="58" t="s">
        <v>693</v>
      </c>
      <c r="F96" s="49">
        <v>3484.97</v>
      </c>
    </row>
    <row r="97" spans="1:6" ht="15">
      <c r="A97" s="36">
        <v>90</v>
      </c>
      <c r="B97" s="58" t="s">
        <v>638</v>
      </c>
      <c r="C97" s="58">
        <v>2894</v>
      </c>
      <c r="D97" s="58" t="s">
        <v>681</v>
      </c>
      <c r="E97" s="58" t="s">
        <v>694</v>
      </c>
      <c r="F97" s="49">
        <v>6062.44</v>
      </c>
    </row>
    <row r="98" spans="1:6" ht="15">
      <c r="A98" s="36">
        <v>91</v>
      </c>
      <c r="B98" s="58" t="s">
        <v>638</v>
      </c>
      <c r="C98" s="58">
        <v>2896</v>
      </c>
      <c r="D98" s="58" t="s">
        <v>681</v>
      </c>
      <c r="E98" s="58" t="s">
        <v>695</v>
      </c>
      <c r="F98" s="49">
        <v>261.45</v>
      </c>
    </row>
    <row r="99" spans="1:6" ht="15">
      <c r="A99" s="36">
        <v>92</v>
      </c>
      <c r="B99" s="58" t="s">
        <v>638</v>
      </c>
      <c r="C99" s="58">
        <v>2900</v>
      </c>
      <c r="D99" s="58" t="s">
        <v>681</v>
      </c>
      <c r="E99" s="58" t="s">
        <v>696</v>
      </c>
      <c r="F99" s="49">
        <v>809.67</v>
      </c>
    </row>
    <row r="100" spans="1:6" ht="15">
      <c r="A100" s="36">
        <v>93</v>
      </c>
      <c r="B100" s="58" t="s">
        <v>638</v>
      </c>
      <c r="C100" s="58">
        <v>29601</v>
      </c>
      <c r="D100" s="58" t="s">
        <v>666</v>
      </c>
      <c r="E100" s="58" t="s">
        <v>691</v>
      </c>
      <c r="F100" s="49">
        <v>3053.15</v>
      </c>
    </row>
    <row r="101" spans="1:6" ht="15">
      <c r="A101" s="36">
        <v>94</v>
      </c>
      <c r="B101" s="58" t="s">
        <v>638</v>
      </c>
      <c r="C101" s="58">
        <v>2995</v>
      </c>
      <c r="D101" s="58" t="s">
        <v>642</v>
      </c>
      <c r="E101" s="58" t="s">
        <v>701</v>
      </c>
      <c r="F101" s="49">
        <v>171.25</v>
      </c>
    </row>
    <row r="102" spans="1:6" ht="15">
      <c r="A102" s="36">
        <v>95</v>
      </c>
      <c r="B102" s="58" t="s">
        <v>638</v>
      </c>
      <c r="C102" s="58">
        <v>2997</v>
      </c>
      <c r="D102" s="58" t="s">
        <v>647</v>
      </c>
      <c r="E102" s="58" t="s">
        <v>701</v>
      </c>
      <c r="F102" s="49">
        <v>429.5</v>
      </c>
    </row>
    <row r="103" spans="1:6" ht="15">
      <c r="A103" s="36">
        <v>96</v>
      </c>
      <c r="B103" s="58" t="s">
        <v>638</v>
      </c>
      <c r="C103" s="58">
        <v>2999</v>
      </c>
      <c r="D103" s="58" t="s">
        <v>702</v>
      </c>
      <c r="E103" s="58" t="s">
        <v>701</v>
      </c>
      <c r="F103" s="49">
        <v>157.5</v>
      </c>
    </row>
    <row r="104" spans="1:6" ht="15">
      <c r="A104" s="36">
        <v>97</v>
      </c>
      <c r="B104" s="58" t="s">
        <v>638</v>
      </c>
      <c r="C104" s="58">
        <v>3001</v>
      </c>
      <c r="D104" s="58" t="s">
        <v>703</v>
      </c>
      <c r="E104" s="58" t="s">
        <v>701</v>
      </c>
      <c r="F104" s="49">
        <v>143.74</v>
      </c>
    </row>
    <row r="105" spans="1:6" ht="15">
      <c r="A105" s="36">
        <v>98</v>
      </c>
      <c r="B105" s="58" t="s">
        <v>638</v>
      </c>
      <c r="C105" s="58">
        <v>3003</v>
      </c>
      <c r="D105" s="58" t="s">
        <v>654</v>
      </c>
      <c r="E105" s="58" t="s">
        <v>701</v>
      </c>
      <c r="F105" s="49">
        <v>421.5</v>
      </c>
    </row>
    <row r="106" spans="1:6" ht="15">
      <c r="A106" s="36">
        <v>99</v>
      </c>
      <c r="B106" s="58" t="s">
        <v>638</v>
      </c>
      <c r="C106" s="58">
        <v>3005</v>
      </c>
      <c r="D106" s="58" t="s">
        <v>662</v>
      </c>
      <c r="E106" s="58" t="s">
        <v>701</v>
      </c>
      <c r="F106" s="49">
        <v>137.25</v>
      </c>
    </row>
    <row r="107" spans="1:6" ht="15">
      <c r="A107" s="36">
        <v>100</v>
      </c>
      <c r="B107" s="58" t="s">
        <v>638</v>
      </c>
      <c r="C107" s="58">
        <v>3007</v>
      </c>
      <c r="D107" s="58" t="s">
        <v>664</v>
      </c>
      <c r="E107" s="58" t="s">
        <v>701</v>
      </c>
      <c r="F107" s="49">
        <v>123.25</v>
      </c>
    </row>
    <row r="108" spans="1:6" ht="15">
      <c r="A108" s="36">
        <v>101</v>
      </c>
      <c r="B108" s="58" t="s">
        <v>638</v>
      </c>
      <c r="C108" s="58">
        <v>3009</v>
      </c>
      <c r="D108" s="58" t="s">
        <v>704</v>
      </c>
      <c r="E108" s="58" t="s">
        <v>701</v>
      </c>
      <c r="F108" s="49">
        <v>126.25</v>
      </c>
    </row>
    <row r="109" spans="1:6" ht="15">
      <c r="A109" s="36">
        <v>102</v>
      </c>
      <c r="B109" s="58" t="s">
        <v>638</v>
      </c>
      <c r="C109" s="58">
        <v>3011</v>
      </c>
      <c r="D109" s="58" t="s">
        <v>669</v>
      </c>
      <c r="E109" s="58" t="s">
        <v>701</v>
      </c>
      <c r="F109" s="49">
        <v>312.75</v>
      </c>
    </row>
    <row r="110" spans="1:6" ht="15">
      <c r="A110" s="36">
        <v>103</v>
      </c>
      <c r="B110" s="58" t="s">
        <v>638</v>
      </c>
      <c r="C110" s="58">
        <v>3013</v>
      </c>
      <c r="D110" s="58" t="s">
        <v>675</v>
      </c>
      <c r="E110" s="58" t="s">
        <v>701</v>
      </c>
      <c r="F110" s="49">
        <v>740</v>
      </c>
    </row>
    <row r="111" spans="1:6" ht="15">
      <c r="A111" s="36">
        <v>104</v>
      </c>
      <c r="B111" s="58" t="s">
        <v>638</v>
      </c>
      <c r="C111" s="58">
        <v>3015</v>
      </c>
      <c r="D111" s="58" t="s">
        <v>681</v>
      </c>
      <c r="E111" s="58" t="s">
        <v>705</v>
      </c>
      <c r="F111" s="49">
        <v>1504.5</v>
      </c>
    </row>
    <row r="112" spans="1:6" ht="15">
      <c r="A112" s="36">
        <v>105</v>
      </c>
      <c r="B112" s="58" t="s">
        <v>638</v>
      </c>
      <c r="C112" s="58">
        <v>3017</v>
      </c>
      <c r="D112" s="58" t="s">
        <v>681</v>
      </c>
      <c r="E112" s="58" t="s">
        <v>706</v>
      </c>
      <c r="F112" s="49">
        <v>30</v>
      </c>
    </row>
    <row r="113" spans="1:6" ht="15">
      <c r="A113" s="36">
        <v>106</v>
      </c>
      <c r="B113" s="58" t="s">
        <v>638</v>
      </c>
      <c r="C113" s="58">
        <v>3019</v>
      </c>
      <c r="D113" s="58" t="s">
        <v>681</v>
      </c>
      <c r="E113" s="58" t="s">
        <v>707</v>
      </c>
      <c r="F113" s="49">
        <v>22.5</v>
      </c>
    </row>
    <row r="114" spans="1:6" ht="15">
      <c r="A114" s="36">
        <v>107</v>
      </c>
      <c r="B114" s="58" t="s">
        <v>638</v>
      </c>
      <c r="C114" s="58">
        <v>3021</v>
      </c>
      <c r="D114" s="58" t="s">
        <v>683</v>
      </c>
      <c r="E114" s="58" t="s">
        <v>708</v>
      </c>
      <c r="F114" s="49">
        <v>96.75</v>
      </c>
    </row>
    <row r="115" spans="1:6" ht="15">
      <c r="A115" s="36">
        <v>108</v>
      </c>
      <c r="B115" s="58" t="s">
        <v>252</v>
      </c>
      <c r="C115" s="58">
        <v>3632</v>
      </c>
      <c r="D115" s="58" t="s">
        <v>688</v>
      </c>
      <c r="E115" s="58" t="s">
        <v>689</v>
      </c>
      <c r="F115" s="49">
        <v>4731.83</v>
      </c>
    </row>
    <row r="116" spans="1:6" ht="15">
      <c r="A116" s="36">
        <v>109</v>
      </c>
      <c r="B116" s="58" t="s">
        <v>252</v>
      </c>
      <c r="C116" s="58">
        <v>3634</v>
      </c>
      <c r="D116" s="58" t="s">
        <v>688</v>
      </c>
      <c r="E116" s="58" t="s">
        <v>690</v>
      </c>
      <c r="F116" s="49">
        <v>6674.24</v>
      </c>
    </row>
    <row r="117" spans="1:6" ht="15">
      <c r="A117" s="36">
        <v>110</v>
      </c>
      <c r="B117" s="58" t="s">
        <v>252</v>
      </c>
      <c r="C117" s="58">
        <v>3631</v>
      </c>
      <c r="D117" s="58" t="s">
        <v>688</v>
      </c>
      <c r="E117" s="58" t="s">
        <v>697</v>
      </c>
      <c r="F117" s="49">
        <v>25486.27</v>
      </c>
    </row>
    <row r="118" spans="1:6" ht="15">
      <c r="A118" s="36">
        <v>111</v>
      </c>
      <c r="B118" s="58" t="s">
        <v>252</v>
      </c>
      <c r="C118" s="58">
        <v>3633</v>
      </c>
      <c r="D118" s="58" t="s">
        <v>688</v>
      </c>
      <c r="E118" s="58" t="s">
        <v>698</v>
      </c>
      <c r="F118" s="49">
        <v>35948.38</v>
      </c>
    </row>
    <row r="119" spans="1:6" ht="15" customHeight="1">
      <c r="A119" s="65" t="s">
        <v>8</v>
      </c>
      <c r="B119" s="64"/>
      <c r="C119" s="61"/>
      <c r="D119" s="61"/>
      <c r="E119" s="15"/>
      <c r="F119" s="43">
        <f>SUM(F8:F118)</f>
        <v>265971.08999999997</v>
      </c>
    </row>
  </sheetData>
  <sheetProtection/>
  <mergeCells count="3">
    <mergeCell ref="A4:E4"/>
    <mergeCell ref="A5:F5"/>
    <mergeCell ref="A119:B119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3" sqref="F23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62" t="s">
        <v>15</v>
      </c>
      <c r="B3" s="62"/>
      <c r="C3" s="62"/>
      <c r="D3" s="62"/>
      <c r="E3" s="62"/>
      <c r="F3" s="46"/>
    </row>
    <row r="4" spans="1:6" ht="21" customHeight="1">
      <c r="A4" s="63" t="s">
        <v>170</v>
      </c>
      <c r="B4" s="63"/>
      <c r="C4" s="63"/>
      <c r="D4" s="63"/>
      <c r="E4" s="63"/>
      <c r="F4" s="63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53" customFormat="1" ht="15">
      <c r="A7" s="57">
        <v>1</v>
      </c>
      <c r="B7" s="59" t="s">
        <v>538</v>
      </c>
      <c r="C7" s="60">
        <v>2068</v>
      </c>
      <c r="D7" s="58" t="s">
        <v>699</v>
      </c>
      <c r="E7" s="58" t="s">
        <v>719</v>
      </c>
      <c r="F7" s="66">
        <v>22.88</v>
      </c>
    </row>
    <row r="8" spans="1:6" s="39" customFormat="1" ht="15">
      <c r="A8" s="38">
        <v>2</v>
      </c>
      <c r="B8" s="58" t="s">
        <v>638</v>
      </c>
      <c r="C8" s="58">
        <v>2996</v>
      </c>
      <c r="D8" s="58" t="s">
        <v>642</v>
      </c>
      <c r="E8" s="58" t="s">
        <v>709</v>
      </c>
      <c r="F8" s="49">
        <v>513.75</v>
      </c>
    </row>
    <row r="9" spans="1:6" s="55" customFormat="1" ht="15">
      <c r="A9" s="56">
        <v>3</v>
      </c>
      <c r="B9" s="58" t="s">
        <v>638</v>
      </c>
      <c r="C9" s="58">
        <v>2998</v>
      </c>
      <c r="D9" s="58" t="s">
        <v>647</v>
      </c>
      <c r="E9" s="58" t="s">
        <v>709</v>
      </c>
      <c r="F9" s="49">
        <v>1288.5</v>
      </c>
    </row>
    <row r="10" spans="1:6" s="53" customFormat="1" ht="15">
      <c r="A10" s="57">
        <v>4</v>
      </c>
      <c r="B10" s="58" t="s">
        <v>638</v>
      </c>
      <c r="C10" s="58">
        <v>3000</v>
      </c>
      <c r="D10" s="58" t="s">
        <v>702</v>
      </c>
      <c r="E10" s="58" t="s">
        <v>709</v>
      </c>
      <c r="F10" s="49">
        <v>472.5</v>
      </c>
    </row>
    <row r="11" spans="1:6" ht="15">
      <c r="A11" s="57">
        <v>5</v>
      </c>
      <c r="B11" s="58" t="s">
        <v>638</v>
      </c>
      <c r="C11" s="58">
        <v>3002</v>
      </c>
      <c r="D11" s="58" t="s">
        <v>703</v>
      </c>
      <c r="E11" s="58" t="s">
        <v>709</v>
      </c>
      <c r="F11" s="49">
        <v>431.26</v>
      </c>
    </row>
    <row r="12" spans="1:6" ht="15">
      <c r="A12" s="57">
        <v>6</v>
      </c>
      <c r="B12" s="58" t="s">
        <v>638</v>
      </c>
      <c r="C12" s="58">
        <v>3004</v>
      </c>
      <c r="D12" s="58" t="s">
        <v>654</v>
      </c>
      <c r="E12" s="58" t="s">
        <v>709</v>
      </c>
      <c r="F12" s="49">
        <v>1264.5</v>
      </c>
    </row>
    <row r="13" spans="1:6" ht="15">
      <c r="A13" s="57">
        <v>7</v>
      </c>
      <c r="B13" s="58" t="s">
        <v>638</v>
      </c>
      <c r="C13" s="58">
        <v>3006</v>
      </c>
      <c r="D13" s="58" t="s">
        <v>662</v>
      </c>
      <c r="E13" s="58" t="s">
        <v>709</v>
      </c>
      <c r="F13" s="49">
        <v>411.75</v>
      </c>
    </row>
    <row r="14" spans="1:6" ht="15">
      <c r="A14" s="57">
        <v>8</v>
      </c>
      <c r="B14" s="58" t="s">
        <v>638</v>
      </c>
      <c r="C14" s="58">
        <v>3008</v>
      </c>
      <c r="D14" s="58" t="s">
        <v>664</v>
      </c>
      <c r="E14" s="58" t="s">
        <v>709</v>
      </c>
      <c r="F14" s="49">
        <v>369.75</v>
      </c>
    </row>
    <row r="15" spans="1:6" ht="15">
      <c r="A15" s="57">
        <v>9</v>
      </c>
      <c r="B15" s="58" t="s">
        <v>638</v>
      </c>
      <c r="C15" s="58">
        <v>3010</v>
      </c>
      <c r="D15" s="58" t="s">
        <v>704</v>
      </c>
      <c r="E15" s="58" t="s">
        <v>709</v>
      </c>
      <c r="F15" s="49">
        <v>378.75</v>
      </c>
    </row>
    <row r="16" spans="1:6" ht="15">
      <c r="A16" s="57">
        <v>10</v>
      </c>
      <c r="B16" s="58" t="s">
        <v>638</v>
      </c>
      <c r="C16" s="58">
        <v>3012</v>
      </c>
      <c r="D16" s="58" t="s">
        <v>669</v>
      </c>
      <c r="E16" s="58" t="s">
        <v>709</v>
      </c>
      <c r="F16" s="49">
        <v>938.25</v>
      </c>
    </row>
    <row r="17" spans="1:6" ht="15">
      <c r="A17" s="57">
        <v>11</v>
      </c>
      <c r="B17" s="58" t="s">
        <v>638</v>
      </c>
      <c r="C17" s="58">
        <v>3014</v>
      </c>
      <c r="D17" s="58" t="s">
        <v>675</v>
      </c>
      <c r="E17" s="58" t="s">
        <v>709</v>
      </c>
      <c r="F17" s="49">
        <v>2220</v>
      </c>
    </row>
    <row r="18" spans="1:6" ht="15">
      <c r="A18" s="57">
        <v>12</v>
      </c>
      <c r="B18" s="58" t="s">
        <v>638</v>
      </c>
      <c r="C18" s="58">
        <v>3016</v>
      </c>
      <c r="D18" s="58" t="s">
        <v>681</v>
      </c>
      <c r="E18" s="58" t="s">
        <v>710</v>
      </c>
      <c r="F18" s="49">
        <v>4513.5</v>
      </c>
    </row>
    <row r="19" spans="1:6" ht="15">
      <c r="A19" s="57">
        <v>13</v>
      </c>
      <c r="B19" s="58" t="s">
        <v>638</v>
      </c>
      <c r="C19" s="58">
        <v>3018</v>
      </c>
      <c r="D19" s="58" t="s">
        <v>681</v>
      </c>
      <c r="E19" s="58" t="s">
        <v>711</v>
      </c>
      <c r="F19" s="49">
        <v>90</v>
      </c>
    </row>
    <row r="20" spans="1:6" ht="15">
      <c r="A20" s="57">
        <v>14</v>
      </c>
      <c r="B20" s="58" t="s">
        <v>638</v>
      </c>
      <c r="C20" s="58">
        <v>3020</v>
      </c>
      <c r="D20" s="58" t="s">
        <v>681</v>
      </c>
      <c r="E20" s="58" t="s">
        <v>712</v>
      </c>
      <c r="F20" s="49">
        <v>67.5</v>
      </c>
    </row>
    <row r="21" spans="1:6" ht="15">
      <c r="A21" s="57">
        <v>15</v>
      </c>
      <c r="B21" s="58" t="s">
        <v>638</v>
      </c>
      <c r="C21" s="58">
        <v>3022</v>
      </c>
      <c r="D21" s="58" t="s">
        <v>683</v>
      </c>
      <c r="E21" s="58" t="s">
        <v>713</v>
      </c>
      <c r="F21" s="49">
        <v>290.25</v>
      </c>
    </row>
    <row r="22" spans="1:6" ht="15" customHeight="1">
      <c r="A22" s="65" t="s">
        <v>8</v>
      </c>
      <c r="B22" s="64"/>
      <c r="C22" s="51"/>
      <c r="D22" s="51"/>
      <c r="E22" s="15"/>
      <c r="F22" s="43">
        <f>SUM(F7:F21)</f>
        <v>13273.14</v>
      </c>
    </row>
  </sheetData>
  <sheetProtection/>
  <autoFilter ref="A6:G6"/>
  <mergeCells count="3">
    <mergeCell ref="A3:E3"/>
    <mergeCell ref="A4:F4"/>
    <mergeCell ref="A22:B22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6" sqref="E16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62" t="s">
        <v>17</v>
      </c>
      <c r="B3" s="62"/>
      <c r="C3" s="62"/>
      <c r="D3" s="62"/>
      <c r="E3" s="62"/>
      <c r="F3" s="46"/>
    </row>
    <row r="4" spans="1:6" ht="21" customHeight="1">
      <c r="A4" s="63" t="s">
        <v>170</v>
      </c>
      <c r="B4" s="63"/>
      <c r="C4" s="63"/>
      <c r="D4" s="63"/>
      <c r="E4" s="63"/>
      <c r="F4" s="63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8" t="s">
        <v>473</v>
      </c>
      <c r="C7" s="58">
        <v>3164</v>
      </c>
      <c r="D7" s="58" t="s">
        <v>681</v>
      </c>
      <c r="E7" s="58" t="s">
        <v>714</v>
      </c>
      <c r="F7" s="49">
        <v>104520</v>
      </c>
    </row>
    <row r="8" spans="1:6" ht="18" customHeight="1">
      <c r="A8" s="64" t="s">
        <v>8</v>
      </c>
      <c r="B8" s="64"/>
      <c r="C8" s="37"/>
      <c r="D8" s="37"/>
      <c r="E8" s="15"/>
      <c r="F8" s="47">
        <f>SUM(F7)</f>
        <v>104520</v>
      </c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6" sqref="E16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6" ht="29.25" customHeight="1">
      <c r="A2" s="62" t="s">
        <v>18</v>
      </c>
      <c r="B2" s="62"/>
      <c r="C2" s="62"/>
      <c r="D2" s="62"/>
      <c r="E2" s="62"/>
      <c r="F2" s="23"/>
    </row>
    <row r="3" spans="1:6" ht="15" customHeight="1">
      <c r="A3" s="63" t="s">
        <v>170</v>
      </c>
      <c r="B3" s="63"/>
      <c r="C3" s="63"/>
      <c r="D3" s="63"/>
      <c r="E3" s="63"/>
      <c r="F3" s="63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0"/>
      <c r="C6" s="50"/>
      <c r="D6" s="50"/>
      <c r="E6" s="50"/>
      <c r="F6" s="49"/>
    </row>
    <row r="7" spans="1:6" ht="15">
      <c r="A7" s="64" t="s">
        <v>8</v>
      </c>
      <c r="B7" s="64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1"/>
  <sheetViews>
    <sheetView zoomScalePageLayoutView="0" workbookViewId="0" topLeftCell="A1">
      <selection activeCell="B14" sqref="B14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6" ht="15" customHeight="1">
      <c r="A3" s="62" t="s">
        <v>19</v>
      </c>
      <c r="B3" s="62"/>
      <c r="C3" s="62"/>
      <c r="D3" s="62"/>
      <c r="E3" s="62"/>
      <c r="F3" s="48"/>
    </row>
    <row r="4" spans="1:6" ht="15" customHeight="1">
      <c r="A4" s="63" t="s">
        <v>170</v>
      </c>
      <c r="B4" s="63"/>
      <c r="C4" s="63"/>
      <c r="D4" s="63"/>
      <c r="E4" s="63"/>
      <c r="F4" s="63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2">
        <v>1</v>
      </c>
      <c r="B7" s="58" t="s">
        <v>473</v>
      </c>
      <c r="C7" s="58">
        <v>3162</v>
      </c>
      <c r="D7" s="58" t="s">
        <v>715</v>
      </c>
      <c r="E7" s="58" t="s">
        <v>716</v>
      </c>
      <c r="F7" s="49">
        <v>5421.98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2">
        <v>2</v>
      </c>
      <c r="B8" s="58" t="s">
        <v>232</v>
      </c>
      <c r="C8" s="58">
        <v>3492</v>
      </c>
      <c r="D8" s="58" t="s">
        <v>717</v>
      </c>
      <c r="E8" s="58" t="s">
        <v>718</v>
      </c>
      <c r="F8" s="49">
        <v>9.37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64" t="s">
        <v>8</v>
      </c>
      <c r="B9" s="64"/>
      <c r="C9" s="14"/>
      <c r="D9" s="14"/>
      <c r="E9" s="15"/>
      <c r="F9" s="47">
        <f>SUM(F7:F8)</f>
        <v>5431.349999999999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6" ht="15">
      <c r="A10"/>
      <c r="B10"/>
      <c r="C10"/>
      <c r="D10"/>
      <c r="E10"/>
      <c r="F10" s="44"/>
    </row>
    <row r="11" spans="1:6" ht="15">
      <c r="A11"/>
      <c r="B11"/>
      <c r="C11"/>
      <c r="D11"/>
      <c r="E11"/>
      <c r="F11" s="44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6" ht="32.25" customHeight="1">
      <c r="A2" s="62" t="s">
        <v>16</v>
      </c>
      <c r="B2" s="62"/>
      <c r="C2" s="62"/>
      <c r="D2" s="62"/>
      <c r="E2" s="62"/>
      <c r="F2" s="23"/>
    </row>
    <row r="3" spans="1:6" ht="15" customHeight="1">
      <c r="A3" s="63" t="s">
        <v>170</v>
      </c>
      <c r="B3" s="63"/>
      <c r="C3" s="63"/>
      <c r="D3" s="63"/>
      <c r="E3" s="63"/>
      <c r="F3" s="63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5" t="s">
        <v>8</v>
      </c>
      <c r="B7" s="65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Florentina Ariton</cp:lastModifiedBy>
  <dcterms:created xsi:type="dcterms:W3CDTF">2022-07-07T06:25:03Z</dcterms:created>
  <dcterms:modified xsi:type="dcterms:W3CDTF">2023-05-04T08:57:41Z</dcterms:modified>
  <cp:category/>
  <cp:version/>
  <cp:contentType/>
  <cp:contentStatus/>
  <cp:revision>1</cp:revision>
</cp:coreProperties>
</file>