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625" firstSheet="1" activeTab="7"/>
  </bookViews>
  <sheets>
    <sheet name="Titlul 20" sheetId="1" r:id="rId1"/>
    <sheet name="Titlul 55" sheetId="2" r:id="rId2"/>
    <sheet name="Titlul 58 - 61.01" sheetId="3" r:id="rId3"/>
    <sheet name="Titlul 58 - 61.08" sheetId="4" r:id="rId4"/>
    <sheet name="Titlul 59" sheetId="5" r:id="rId5"/>
    <sheet name="Titlul 71 - 61.10" sheetId="6" r:id="rId6"/>
    <sheet name="Titlul 71" sheetId="7" r:id="rId7"/>
    <sheet name="Titlul 20 - 61.10" sheetId="8" r:id="rId8"/>
  </sheets>
  <definedNames>
    <definedName name="_xlnm._FilterDatabase" localSheetId="0" hidden="1">'Titlul 20'!$A$5:$F$420</definedName>
    <definedName name="_xlnm._FilterDatabase" localSheetId="2" hidden="1">'Titlul 58 - 61.01'!$A$7:$F$214</definedName>
  </definedNames>
  <calcPr fullCalcOnLoad="1"/>
</workbook>
</file>

<file path=xl/sharedStrings.xml><?xml version="1.0" encoding="utf-8"?>
<sst xmlns="http://schemas.openxmlformats.org/spreadsheetml/2006/main" count="2023" uniqueCount="752">
  <si>
    <t>EN EL 26.06.20-29.07.20 / LC 50155297/ GJ;F. NR.1206143618-31/07/2020</t>
  </si>
  <si>
    <t>ENERGIE EL MAI, IUNIE 2020/ BZ;F. NR.3005000191-18/08/2020</t>
  </si>
  <si>
    <t>ENERG EL IULIE 2020/ TR;F. NR.35896-14/08/2020</t>
  </si>
  <si>
    <t>ENERG EL CLIMATIZARE IULIE 2020/ TR;F. NR.35897-14/08/2020</t>
  </si>
  <si>
    <t>ENERG EL IULIE 2020/ SJ;F. NR.11745-17/08/2020</t>
  </si>
  <si>
    <t>ENERG EL IULIE 2020/ BH;F. NR.6446-14/08/2020</t>
  </si>
  <si>
    <t>ENERG EL IULIE/ TL;F. NR.2541-18/08/2020</t>
  </si>
  <si>
    <t>GAZE NAT 08.07-07.08.20 CLC DGSCLCALII03085/ CL;F. NR.1013792260-13/08/2020</t>
  </si>
  <si>
    <t>BT DEJ- EN EL 06.07.2020-06.08.2020/ CJ;F. NR.396-11/08/2020</t>
  </si>
  <si>
    <t>BT BUFTEA-REG EN EL 13.05.20-30.06.20/ IF;F. NR.221-13/08/2020</t>
  </si>
  <si>
    <t>ENERGIE ELECTRICA 06.04-23.06.2020/ AR;FISA PLATI PF NR.37290-13/08/2020</t>
  </si>
  <si>
    <t>BT FALTICENI-EN EL 07.2020/ SV;F. NR.160-06/08/2020</t>
  </si>
  <si>
    <t>GAZ NAT 01-30.06.2020/ AR;FISA PLATI PF NR.37287-13/08/2020</t>
  </si>
  <si>
    <t>BT TECUCI-EN EL 07.2020/ GL;F. NR.1589-12/08/2020</t>
  </si>
  <si>
    <t>REG  SI CONSUM ENERG EL 20.01-16.07.2020 NC2220818/ DB;F. NR.9532408860-22/07/2020</t>
  </si>
  <si>
    <t>RESTITUIRE C/VAL EN EL OTCTB- ELECTRICA FURNIZARE</t>
  </si>
  <si>
    <t>ENERG ELECTR 06.2020/ DB;F. NR.9450-30/07/2020</t>
  </si>
  <si>
    <t>EN TERMICA 06.2020/ DB;F. NR.9450-30/07/2020</t>
  </si>
  <si>
    <t>GAZE NAT 20.06-17.07.2020/ CS;F. NR.134-17/08/2020</t>
  </si>
  <si>
    <t>GAZE N 03.07-02.08.2020 CLC DGSDJCRA10003692/ DJ;F. NR.1022384194-10/08/2020</t>
  </si>
  <si>
    <t>REG GAZE NAT 01.07-31.07.04.20 CLC DEG0911495/ AB;F. NR.1022385201-31/07/2020</t>
  </si>
  <si>
    <t>GAZE NAT 01-31.07.20 CLC DEG0424220/ BN;F. NR.1022385201-31/07/2020</t>
  </si>
  <si>
    <t>ENERG EL 01-31.07.2020/BN;F. NR.7010055934-11/08/2020</t>
  </si>
  <si>
    <t>ENERGIE ELECTRICA 01.07.2020-31.07.2020/ SV;F. NR.317-17/08/2020</t>
  </si>
  <si>
    <t>GAZE NAT 01-30.06.2020/ NT;F. NR.3005000189-18/08/2020</t>
  </si>
  <si>
    <t>ENERG EL IULIE 2020/ RC RB IF;F. NR.932-20/08/2020</t>
  </si>
  <si>
    <t>SEDIU-ENERG EL 20.07.2020-20.08.2020/ SB;F. NR.8499-20/08/2020</t>
  </si>
  <si>
    <t>SEDIU-ENERG EL IUNIE-IULIE 2020/ IS;F. NR.556-18/08/2020</t>
  </si>
  <si>
    <t>ENERGIE ELECTRICA 09.06-31.07.2020/ CS;F. NR.135-20/08/2020</t>
  </si>
  <si>
    <t>GAZE NAT 03.07.20-06.08.2020 / BR;F. NR.439-20/08/2020</t>
  </si>
  <si>
    <t>EN EL 01-31.07.20/  CJ;F. NR.374-20/08/2020</t>
  </si>
  <si>
    <t>EN ELECTRICA BT SIGHETU MARMATIEI 07.20/ MM;F. NR.235-12/08/2020</t>
  </si>
  <si>
    <t>EN EL 01-31.07.20 CP 531426294/ HD;F. NR.8214116-18/08/2020</t>
  </si>
  <si>
    <t>ESTIMARE EN EL 01.07.20-31.07.20 CP 522047698/ AR;F. NR.8210087-18/08/2020</t>
  </si>
  <si>
    <t>GAZE NAT IULIE 2020/ VS;F. NR.2365-20/08/2020</t>
  </si>
  <si>
    <t>ENERG EL IULIE 2020/ VS;F. NR.2365-20/08/2020</t>
  </si>
  <si>
    <t>EN EL IULIE 2020/ TM;F. NR.123226-19/08/2020</t>
  </si>
  <si>
    <t>EN TERMICA IULIE 2020/ TM;F. NR.123226-19/08/2020</t>
  </si>
  <si>
    <t>REG ENERG EL 01.06 - 31.07.2020/CT;F. NR.117-21/08/2020</t>
  </si>
  <si>
    <t>EN EL 01-31.07.2020 / HR;F. NR.534923-19/08/2020</t>
  </si>
  <si>
    <t>GAZE NAT 01.06-31.07.2020 /SB;F. NR.220278-20/08/2020</t>
  </si>
  <si>
    <t>SEDIU-EN EL IULIE 2020/ SB;F. NR.220278-20/08/2020</t>
  </si>
  <si>
    <t>SEDIU-   EN EL 01 - 31.07.20/ MM;F. NR.131-18/08/2020</t>
  </si>
  <si>
    <t>SEDIU- GAZE NAT 01-31.07.20/ MM;F. NR.131-18/08/2020</t>
  </si>
  <si>
    <t>ENERG EL 01.07.2020-31.07.20 CP301128892/ GR;F. NR.11458871-19/08/2020</t>
  </si>
  <si>
    <t>ENERG ELECTRICA 01-31.07.20 C1/ SM;F. NR.12412-26/08/2020</t>
  </si>
  <si>
    <t>GAZE NATURALE 01-31.07.20/ SM;F. NR.12412-26/08/2020</t>
  </si>
  <si>
    <t>GAZE NAT  IULIE 2020/ BC;F. NR.1215-26/08/2020</t>
  </si>
  <si>
    <t>ENERG EL IULIE 2020/ BC;F. NR.1215-26/08/2020</t>
  </si>
  <si>
    <t>SEDIU-ENERG EL IULIE 2020/ GL;F. NR.5975-26/08/2020</t>
  </si>
  <si>
    <t>ENERG EL IUNIE 2020/ IL;F. NR.448-17/07/2020</t>
  </si>
  <si>
    <t>CONSUM ENERG EL 17.07-17.08.2020 NC2220818/ DB;F. NR.8535396146-17/08/2020</t>
  </si>
  <si>
    <t>ENERG EL AUGUST 2020/ RC;F. NR.354-28/08/2020</t>
  </si>
  <si>
    <t>DIFERENTA ENERG EL IULIE 2020/ RC;F. NR.342-26/08/2020</t>
  </si>
  <si>
    <t>ENERG EL 04.06.20-31.07.20 LOC 2/ RC;F. NR.342-26/08/2020</t>
  </si>
  <si>
    <t>ENERG EL AUGUST 2020/ RC RB IF;F. NR.941-28/08/2020</t>
  </si>
  <si>
    <t>APA 03.06.2020-03.07.2020 CC1936701/ BN;F. NR.5104704-55-08/07/2020</t>
  </si>
  <si>
    <t>APA CANAL 01-31.07.2020/ BV;F. NR.829-14/08/2020</t>
  </si>
  <si>
    <t>BT FALTICENI-APA AUGUST 2020 /SV;F. NR.160-06/08/2020</t>
  </si>
  <si>
    <t>BT FALTICENI-SALUBR AUGUST 2020/ SV;F. NR.160-06/08/2020</t>
  </si>
  <si>
    <t>APA, CANAL 27.06-29.07.20/AR;FISA PLATI PF NR.37289-13/08/2020</t>
  </si>
  <si>
    <t>APA, CANAL IUNIE 2020 / DB;F. NR.9450-30/07/2020</t>
  </si>
  <si>
    <t>APA  IULIE 2020 CC 50661 / GR;F. NR.2589457-31/07/2020</t>
  </si>
  <si>
    <t>APA, CANAL 06.06-06.07.2020 /CS;F. NR.133-17/08/2020</t>
  </si>
  <si>
    <t>INCH EUROPUB 07.2020 CA20012389/ MH;F. NR.1883890-17/08/2020</t>
  </si>
  <si>
    <t>SEDIU- APA 01-31.07.20/ SB;F. NR.8467-17/08/2020</t>
  </si>
  <si>
    <t>BT TURDA- APA CANAL NOV 2019-FEBRUARIE 2020/ CJ;F NR.627-28/05/2020;F NR.628-28/05/2020;F NR.629-28/05/2020;F NR.630-28/05/2020</t>
  </si>
  <si>
    <t>APA,CANAL 01-30.06.2020 / VN;F. NR.111485-07/08/2020</t>
  </si>
  <si>
    <t>SALUBRIT 01-30.06.2020 / VN;F. NR.111485-07/08/2020</t>
  </si>
  <si>
    <t>BT TOPLITA-APA 07.20/ HR;F. NR.735-05/08/2020</t>
  </si>
  <si>
    <t>SALUBRITATE 01-31.07.2020/CS;F. NR.131-12/08/2020</t>
  </si>
  <si>
    <t>SALUBRITATE 07.2020 CA20012389 / MH;F. NR.1879968-31/07/2020</t>
  </si>
  <si>
    <t>SALUBR 26.06.2020-25.07.2020 CA30004112/ NT;F. NR.1205653-31/07/2020</t>
  </si>
  <si>
    <t>SALUBRITATE IULIE 2020/ VL;F. NR.2400025084-31/07/2020</t>
  </si>
  <si>
    <t>SALUBR 1-31.07.20 CC 322985/ AR;F. NR.10680752-31/07/2020</t>
  </si>
  <si>
    <t>SALUBRITATE MAI 2020 / IL;F. NR.7021525-15/06/2020</t>
  </si>
  <si>
    <t>APA, CANAL 16.06-16.07.20 CC110580/ OT;F. NR.11570351-31/07/2020</t>
  </si>
  <si>
    <t>APA IULIE 2020 CC1302973/GJ;F. NR.1997893-31/07/2020</t>
  </si>
  <si>
    <t>SALUBR 01.06-30.06.2020/ CV;F. NR.0593-06/08/2020</t>
  </si>
  <si>
    <t>APA, CANAL 01.07-31.07.2020/ AB;F. NR.20082-04/08/2020</t>
  </si>
  <si>
    <t>APA, CANAL 27.05.2020-26.06.2020/AG;F. NR.57-05/08/2020</t>
  </si>
  <si>
    <t>SALUBRITATE  IULIE 2020/AG;F. NR.60-07/08/2020</t>
  </si>
  <si>
    <t>SALUBR IULIE 2020 / BR;F. NR.413-05/08/2020</t>
  </si>
  <si>
    <t>SEDIU-SALUBR 07.2020 CC7674/ IS;F. NR.1122514-31/07/2020</t>
  </si>
  <si>
    <t>SALUBR 01.07-31.07.2020 CC 230659/ TM;F. NR.10610195-31/07/2020</t>
  </si>
  <si>
    <t>SALUBRITATE 07.2020/ GJ;F. NR.16031897-06/08/2020</t>
  </si>
  <si>
    <t>G. MENAJER 01-31.07.20 CC694000/ DJ;F. NR.3534055-31/07/2020</t>
  </si>
  <si>
    <t>SALUBR IULIE 2020 CC GR190/ GR;F. NR.16512-31/07/2020</t>
  </si>
  <si>
    <t>SALUBR IUNIE 2020 CC GR190/ GR;F. NR.15653-30/06/2020</t>
  </si>
  <si>
    <t>SALUBR IULIE 2020 / OT;F. NR.1159575-31/07/2020</t>
  </si>
  <si>
    <t>SEDIU-APA 11.06.20-10.07.20 CC 695/ MS;F. NR.1155635-22/07/2020</t>
  </si>
  <si>
    <t>BT SIGH-SALUBR 07.2020/MS;FISA PLATI PF NR.37-10/08/2020</t>
  </si>
  <si>
    <t>APA 01-31.07.2020 / VL;F. NR.85-31/07/2020</t>
  </si>
  <si>
    <t>SEDIU-APA 01.06-30.06.2020/ HD;FISA PLATI PF NR.33759-11/08/2020</t>
  </si>
  <si>
    <t>APA IULIE 2020/ BT;F. NR.10240755-31/07/2020</t>
  </si>
  <si>
    <t>BT PETROSANI-APA 02.07-30.07.20/ HD;F. NR.380-30/07/2020</t>
  </si>
  <si>
    <t>SALUBRITATE 08.2020/ BN;DECIZIA NR.60455/BN/-16/04/2020</t>
  </si>
  <si>
    <t>APA IULIE 2020/ DJ;F. NR.3676115-31/07/2020</t>
  </si>
  <si>
    <t>SALUBRITATE 07 2020/ BV;F. NR.828-12/08/2020</t>
  </si>
  <si>
    <t>SALUBRITATE 06/07.2020/ HD;F. NR.964603-30/06/2020;F. NR.1041843-31/07/2020</t>
  </si>
  <si>
    <t>APA 04.07.2020-04.08.2020 CC1936701/ BN;F. NR.5143296-13/08/2020</t>
  </si>
  <si>
    <t>BT DEJ- APA  IULIE 2020/ CJ;F. NR.396-11/08/2020</t>
  </si>
  <si>
    <t>BT BUFTEA-APA 16.06-15.07.2020/ IF;F. NR.222-13/08/2020</t>
  </si>
  <si>
    <t>DESEURI SELECTIVE IULIE 2020 CA 60460/ SM;F. NR.21143-06/08/2020</t>
  </si>
  <si>
    <t>SALUBR IULIE 2020 CA 60460/ SM;F. NR.21144-06/08/2020</t>
  </si>
  <si>
    <t>APA, CANAL 07/20/ PH;FISA PLATI PF NR.47-18/08/2020</t>
  </si>
  <si>
    <t>APA, CANAL IULIE/ TL;F. NR.2541-18/08/2020</t>
  </si>
  <si>
    <t>APA, CANAL 01-31.07.2020/BH;F. NR.6445-14/08/2020</t>
  </si>
  <si>
    <t>CANAL-APA RECE IULIE 2020/ NT;F. NR.3005000187-18/08/2020</t>
  </si>
  <si>
    <t>CANAL-APA RECE IUNIE 2020/ NT;F. NR.3005000186-18/08/2020</t>
  </si>
  <si>
    <t>APA, CANAL 15.06.2019-14.07.2020/SJ;F. NR.11745-17/08/2020</t>
  </si>
  <si>
    <t>SALUBRITATE 25.06.2020-24.07.2020/ SJ;F. NR.11745-17/08/2020</t>
  </si>
  <si>
    <t>SALUBRITATE IULIE 2020/ TR;F. NR.35900-14/08/2020</t>
  </si>
  <si>
    <t>APA, CANAL IULIE 2020/TR;F. NR.35898-14/08/2020</t>
  </si>
  <si>
    <t>APA CANAL IULIE 2020/ BZ;F. NR.3005000190-18/08/2020</t>
  </si>
  <si>
    <t>APA, CANAL 04.07.20-05.08.20/ RC, RB, IF;F. NR.931-19/08/2020</t>
  </si>
  <si>
    <t>SALUBRITATE IULIE 2020/ RC, RB, IF;F. NR.930-19/08/2020</t>
  </si>
  <si>
    <t>REGULARIZARE APA 23.07-29.07.2020/ MH;FISA PLATI PF NR.31-18/08/2020</t>
  </si>
  <si>
    <t>APA 03.07-05.08.2020/CV;F. NR.6594-20/08/2020</t>
  </si>
  <si>
    <t>APA 01-31.07.20/ CJ;F. NR.374-20/08/2020</t>
  </si>
  <si>
    <t>SALUBRITATE IULIE 2020 /  CJ;F. NR.374-20/08/2020</t>
  </si>
  <si>
    <t>APA, CANAL IULIE 2020/ TM;F. NR.123226-19/08/2020</t>
  </si>
  <si>
    <t>APA, CANAL 01-31.07.20/ VS;F. NR.2365-20/08/2020</t>
  </si>
  <si>
    <t>SALUBR AUGUST 2020 COD 3828/ DB;F. NR.453950-13/08/2020</t>
  </si>
  <si>
    <t>BT SIGHETU MARMATIEI - SALUBRITATE 07.20/ MM;F. NR.234-12/08/2020</t>
  </si>
  <si>
    <t>BT SIGHETU MARMATIEI - APA  07.20/ MM;F. NR.234-12/08/2020</t>
  </si>
  <si>
    <t>SALUBRITATE 01-31.07.20/ CT;F. NR.117-21/08/2020</t>
  </si>
  <si>
    <t>APA, CANAL 08.07.2020-10.08.20/ CT;F. NR.117-21/08/2020</t>
  </si>
  <si>
    <t>APA IULIE 2020/ HR;F. NR.534923-19/08/2020</t>
  </si>
  <si>
    <t>APA, CANAL IULIE 2020/ BR;F. NR.441-20/08/2020</t>
  </si>
  <si>
    <t>SEDIU-SALUBRITATE IULIE AUGUST  2020/ SB;F. NR.220278-20/08/2020</t>
  </si>
  <si>
    <t>SEDIU-APA, CANAL 07.2020/ MM;F. NR.131-18/08/2020</t>
  </si>
  <si>
    <t>SEDIU-SALUBR IULIE 2020/ MM;F. NR.131-18/08/2020</t>
  </si>
  <si>
    <t>SEDIU-APA, CANAL 01-31.07.2020/ IS;F. NR.557-18/08/2020</t>
  </si>
  <si>
    <t>SALUBR SEM II 2020 / PRIM. MUN. BACAU;DECIZIA IMPUNERE NR.4182/BC-30/01/2020</t>
  </si>
  <si>
    <t>APA, CANAL 17.07.20-16.08.20/ SM;F. NR.12412-26/08/2020</t>
  </si>
  <si>
    <t>APA, CANAL IULIE 2020/ BC;F. NR.1215-26/08/2020</t>
  </si>
  <si>
    <t>APA 01-30.06.2020/ IL;F. NR.449-17/07/2020</t>
  </si>
  <si>
    <t>APA, CANAL IULIE 2020/ RC;F. NR.342-26/06/2020</t>
  </si>
  <si>
    <t>SALUBRITATE IULIE 2020/ RC;F. NR.342-26/08/2020</t>
  </si>
  <si>
    <t>APA, CANAL MAI, IUNIE 2020 LOC 2/ RC;F. NR.342-26/08/2020</t>
  </si>
  <si>
    <t>CARBURANT AUTO (5037411551-5037412750);F. NR.9816185054-26/08/2020</t>
  </si>
  <si>
    <t>ACHIZ PIESE SCHIMB COMP INFRASTRUCTURA SII (DA26142433);F. NR.6280-19/08/2020</t>
  </si>
  <si>
    <t>INTERNET 06.2020 CC 62458;F. NR.13737616-07/07/2020</t>
  </si>
  <si>
    <t>SERV COMUNIC BUCLA LOCALA IULIE 2020;F. NR.5865-19/08/2020</t>
  </si>
  <si>
    <t>TRIM POSTALE 07.2020/ AB BV CV  HR MS SB;F NR.13204-31/07/2020;F NR.8502-31/07/2020;F NR.9482-31/07/2020;F NR.7412-31/07/2020;F NR.13796-31/0</t>
  </si>
  <si>
    <t>TRIM POSTALE 07.2020/ AG CL DB IL PH TR;F NR.22073-31/07/2020;F NR.4292-31/07/2020;F NR.11107-31/07/2020;F NR.7558-31/07/2020;F NR.29041-31/</t>
  </si>
  <si>
    <t>TRIM POSTALE 07.2020/ AR CS HD TM;F NR.13725-31/07/2020;F NR.6263-31/07/2020;F NR.13235-31/07/2020;F NR.32857-31/07/2020</t>
  </si>
  <si>
    <t>TRIM POSTALE 07.2020/  RC RB IF GR;F NR.1385;F NR.1386-31/07/2020;F NR.11506-31/07/2020;F NR.1387-31/07/2020;F NR.1383-31/07/2020;F NR.</t>
  </si>
  <si>
    <t>TRIM POSTALE 07.2020/ BH BN CJ MM SJ SM;F NR.21334-31/07/2020;F NR.11595-31/07/2020;F NR.27207-31/07/2020;F NR.19491-31/07/2020;F NR.1259-31</t>
  </si>
  <si>
    <t>TRIM POSTALE 07.2020/ DJ GJ MH OT VL;F NR.22845-31/07/2020;F NR.16578-31/07/2020;F NR.9816-31/07/2020;F NR.4-31/07/2020;F NR.15534-31/07/</t>
  </si>
  <si>
    <t>TRIM POSTALE 07.2020/ BC BT IS NT SV VS;F NR.16620-31/07/2020;F NR.16060-31/07/2020;F NR.13770-31/07/2020;F NR.6105-31/07/2020;F NR.10183-31</t>
  </si>
  <si>
    <t>TRIM POSTALE 07.2020/ BR BZ CT GL TL VN;F NR.11933-31/07/2020;F NR.17882-31/07/2020;F NR.38985-31/07/2020;F NR.6661-31/07/2020;F NR.3318-31/</t>
  </si>
  <si>
    <t>AB CABLU TV 06.2020 CC 62458/ RC;F. NR.13737609-07/07/2020</t>
  </si>
  <si>
    <t>TEL MOB AB 08.20 CA464882927;F. NR.27209526-02/08/2020;F. NR.27961639-11/08/2020</t>
  </si>
  <si>
    <t>TEL FIXA AB 08.20 CA449424563;F. NR.27189416-02/08/2020;F. NR.27961646-11/08/2020</t>
  </si>
  <si>
    <t>AB CABLU TV 07.2020 CC 62458/ RC;F. NR.13807672-06/08/2020</t>
  </si>
  <si>
    <t>PRESTARI SERVICII DE CURIERAT PER 01.07-31.07.2020/ RC;F. NR.6011359-31/07/2020</t>
  </si>
  <si>
    <t>INTERNET 07.2020 CC 62458;F. NR.13807676-06/08/2020</t>
  </si>
  <si>
    <t>PAZA-MONIT IULIE 2020/ TM;F. NR.123226-19/08/2020</t>
  </si>
  <si>
    <t>BT TOPLITA-PAZA 07.20/ HR;F. NR.735-05/08/2020</t>
  </si>
  <si>
    <t>MONITORIZARE IULIE 2020/ ONRC ORCT B PH;F. NR.3884-01/08/2020</t>
  </si>
  <si>
    <t>PAZA SI MONITORIZARE IULIE 2020 / AB AG BC BH BN BR HD IL VL;F. NR.82343-03/08/2020</t>
  </si>
  <si>
    <t>MONITORIZARE SI PAZA UMANA IULIE 2020/ BV DJ IF SB TM;F. NR.3207-11/08/2020</t>
  </si>
  <si>
    <t>MONITORIZARE SI PAZA UMANA IULIE 2020/MS CV MH;F. NR.3206-11/08/2020</t>
  </si>
  <si>
    <t>PAZA SI MONIT IULIE 2020;F. NR.2032374-06/08/2020</t>
  </si>
  <si>
    <t>PAZA SI MONITORIZARE IULIE 2020/BT BUFTEA, CL;F. NR.82344-03/08/2020</t>
  </si>
  <si>
    <t>MONITORIZARE 07.2020/ OT;F. NR.1667-31/07/2020</t>
  </si>
  <si>
    <t>MONITORIZARE IULIE 2020/ GJ VN;F. NR.3883-01/08/2020</t>
  </si>
  <si>
    <t>SEDIU-PAZA UMANA IULIE 2020/ CJ;F. NR.1162-31/07/2020</t>
  </si>
  <si>
    <t>MONITORIZARE IULIE 2020/ VS;F. NR.2173-06/08/2020</t>
  </si>
  <si>
    <t>MONITORIZARE  IULIE 2020/ SM;F. NR.4745-12/08/2020</t>
  </si>
  <si>
    <t>PAZA SI MONITORIZARE IULIE 2020/ CT;F. NR.72817-03/08/2020</t>
  </si>
  <si>
    <t>REINCARCARE TONER IMPRIMANTE / IF;F. NR.6206-13/08/2020</t>
  </si>
  <si>
    <t>REINCARCARE TONER IMPRIMANTE / IF;F. NR.6406-20/08/2020</t>
  </si>
  <si>
    <t>PIESE SCH ECHIP IT - LOT 5-RB, IF, RC;F. NR.6275-14/08/2020</t>
  </si>
  <si>
    <t>SERVICII INTR/REP ECHIP IT 07.20/BC BT BR BZ GL IS NT SV VS VN;F. NR.1015938-17/08/2020</t>
  </si>
  <si>
    <t>SERVICII INTR/REP ECHIP IT 07.20/AR BH CS DJ GJ HD MH OT TM;F. NR.1015939-17/08/2020</t>
  </si>
  <si>
    <t>PIESE SCH ECHIP IT- LOT 4- AG, CL, DB, IL, PH, TR, TL, VL;F. NR.6274-14/08/2020</t>
  </si>
  <si>
    <t>SERVICII INTR ECHIP IT IULIE 2020-LOT 5;F. NR.6272-14/08/2020</t>
  </si>
  <si>
    <t>SERVICII INTR ECHIP IT IULIE 2020-LOT 1;F. NR.6270-14/08/2020</t>
  </si>
  <si>
    <t>SERVICII INTR ECHIP IT IULIE 2020 -LOT 4;F. NR.6271-14/08/2020</t>
  </si>
  <si>
    <t>DOSARE CARTON SINA  (DA26050090)/RC;F. NR.7202-03/08/2020</t>
  </si>
  <si>
    <t>SERV SUPORT EXPLOATARE SIST INFO 07.2020, 14 CERERI/ RC;F. NR.8941-11/08/2020</t>
  </si>
  <si>
    <t>SERV DE ADMIN A SIST INFORMATIC SII 07.2020/ RC;F. NR.8940-11/08/2020</t>
  </si>
  <si>
    <t>SERV DE ADMIN A SIST INFORMATIC SII 07.2020/ RC;F. NR.69-11/08/2020</t>
  </si>
  <si>
    <t>SERV INTR SCANERE KODAK IULIE 2020;F. NR.583-03/08/2020</t>
  </si>
  <si>
    <t>SERV ACTUALIZ ANTIVIRUS 07.2020/ RC;F. NR.123689-03/08/2020</t>
  </si>
  <si>
    <t>PIESE SCH ECHIP IT /BC, BZ, IS,  SV;F. NR.1015918-31/07/2020</t>
  </si>
  <si>
    <t>PIESE SCH ECHIP IT/ BH, DJ, GJ, TM;F. NR.1015919-31/07/2020</t>
  </si>
  <si>
    <t>PIESE SCH ECHIP IT - LOT 1 -AB, BV,HR, MM, MS, SJ, SM, SB;F. NR.6273-14/08/2020</t>
  </si>
  <si>
    <t>ACHIZ MATERIALE/ECHIP CABLARE (DA26152520);F. NR.20179-26/08/2020</t>
  </si>
  <si>
    <t>ACHIZ MATERIALE/ECHIP CABLARE (DA26177657);F. NR.19934-26/08/2020</t>
  </si>
  <si>
    <t>SERVICII FOCHIST 07.2020/ BC;F. NR.1215-26/08/2020</t>
  </si>
  <si>
    <t>SEDIU, BT PASCANI-MONIT IULIE 2020/ IS;F. NR.103109-30/07/2020</t>
  </si>
  <si>
    <t>CHELTUIELI DE EXPLOATARE IULIE / RC;F. NR.299-31/07/2020</t>
  </si>
  <si>
    <t>CHELTUIELI DE EXPLOATARE AUGUST / RC;F. NR.326-07/08/2020</t>
  </si>
  <si>
    <t>SERVICII CURATENIE 07.2020;F. NR.978-13/08/2020</t>
  </si>
  <si>
    <t>COMIS ADMIN IULIE 2020/ DJ;F. NR.171-04/08/2020</t>
  </si>
  <si>
    <t>COMISION ADM SEDIU IULIE 2020/MH;FISA PLATI PF NR.29-03/08/2020</t>
  </si>
  <si>
    <t>COMIS ADMIN 01.07-31.07.2020/ PH;FISA PLATI PF NR.41-03/08/2020</t>
  </si>
  <si>
    <t>COMIS ADMIN IULIE 2020/AB;FISA PLATI PF NR.16-10/08/2020</t>
  </si>
  <si>
    <t>COMIS ADMIN IULIE 2020/ CT;FISA PLATI PF NR.16-05/08/2020</t>
  </si>
  <si>
    <t>COMISION ADMIN  IULIE 2020/ AR;FISA PLATI PF NR.36600-06/08/2020</t>
  </si>
  <si>
    <t>SEDIU-COMIS ADMIN IULIE 2020/ SB;F. NR.520400-03/08/2020</t>
  </si>
  <si>
    <t>COMIS ADMIN IULIE 2020/ TL;F. NR.2446-03/08/2020</t>
  </si>
  <si>
    <t>COMIS ADMIN IULIE 2020/ BR;F. NR.410-03/08/2020</t>
  </si>
  <si>
    <t>COMISION ADMINISTRARE IULIE 2020/ HR;F. NR.534833-04/08/2020</t>
  </si>
  <si>
    <t>SEDIU-TAXA DE SERVICII IULIE 2020/ MM;F. NR.107-06/07/2020</t>
  </si>
  <si>
    <t>MENTENANTA IMOBIL 01-31.07.2020/ BZ;F. NR.3017001805-03/08/2020</t>
  </si>
  <si>
    <t>COMIS ADMIN IULIE 2020/ GL;F. NR.5961-04/08/2020</t>
  </si>
  <si>
    <t>SEDIU-COMIS ADMIN IULIE 2020/ SB;F. NR.8441-10/08/2020</t>
  </si>
  <si>
    <t>COMIS ADMIN IULIE 2020/ VL;F. NR.86-03/08/2020</t>
  </si>
  <si>
    <t>COMIS ADMIN IULIE 2020/ BN;F. NR.78-04/08/2020</t>
  </si>
  <si>
    <t>COMISION ADMIN 01-31.07.2020/ BV;F. NR.814-03/08/2020</t>
  </si>
  <si>
    <t>COMIS ADMIN IULIE 2020/ IS;F. NR.554-05/08/2020</t>
  </si>
  <si>
    <t>COMIS ADMIN IULIE 2020/ HD;FISA PLATI PF NR.33733-11/08/2020</t>
  </si>
  <si>
    <t>COMISION ADMIN IULIE 2020 (140 MP);F. NR.923-03/08/2020</t>
  </si>
  <si>
    <t>COMISION ADMIN IULIE 2020 (281.47 MP);F. NR.924-03/08/2020</t>
  </si>
  <si>
    <t>COMISION ADMIN IULIE 2020/ RC RB IF;F. NR.918-03/08/2020</t>
  </si>
  <si>
    <t>COMISION ADMIN 07.2020/ RC;F. NR.311-03/08/2020</t>
  </si>
  <si>
    <t>COMIS ADMIN  IULIE 2020/ DB;F. NR.9451-31/07/2020</t>
  </si>
  <si>
    <t>SERVICII CURATENIE 07.2020 / MS;F. NR.62251-31/07/2020</t>
  </si>
  <si>
    <t>SERVICII CURATENIE  IULIE 2020/ CT;F. NR.9205-11/08/2020</t>
  </si>
  <si>
    <t>SERVICII CURATENIE IULIE 2020/ BZ;F. NR.9203-11/08/2020</t>
  </si>
  <si>
    <t>SERVICII CURATENIE IULIE 2020/ CL;F. NR.9202-11/08/2020</t>
  </si>
  <si>
    <t>SERVICII CURATENIE IULIE 2020/ TL;F. NR.9208-11/08/2020</t>
  </si>
  <si>
    <t>SERVICII CURATENIE IULIE 2020/IL;F. NR.9204-11/08/2020</t>
  </si>
  <si>
    <t>SERVICII CURATENIE IULIE 2020/ AB;F. NR.3742-31/07/2020</t>
  </si>
  <si>
    <t>SERVICII CURATENIE 07.2020/ BR;F. NR.9299-30/07/2020</t>
  </si>
  <si>
    <t>SERVICII CURATENIE IULIE 2020/ MM;F. NR.115-03/08/2020</t>
  </si>
  <si>
    <t>SERVICII CURATENIE IULIE 2020/ VN;F. NR.9206-11/08/2020</t>
  </si>
  <si>
    <t>SERVICII CURATENIE 07.2020 / BV;F. NR.980-13/08/2020</t>
  </si>
  <si>
    <t>SERVICII CURATENIE 07.2020 / BT CV SV VL;F. NR.979-13/08/2020</t>
  </si>
  <si>
    <t>SERVICII CURATENIE IULIE 2020/ BC;F. NR.9207-11/08/2020</t>
  </si>
  <si>
    <t>COMIS ADMIN IULIE 2020/ AG;F. NR.8-03/08/2020</t>
  </si>
  <si>
    <t>CURATENIE IULIE 2020/ TM;F. NR.123226-19/08/2020</t>
  </si>
  <si>
    <t>CURATENIE 01-31.07.2020/ VS;F. NR.2365-20/08/2020</t>
  </si>
  <si>
    <t>INTR ASCENSOR 07.2020/ PH;FISA PLATI PF NR.43-03/08/2020</t>
  </si>
  <si>
    <t>DEMONTARE /MONTARE APARAT AER CONDITIONAT/SJ;F. NR.8952353-04/08/2020</t>
  </si>
  <si>
    <t>CHELT EXPLOATARE(REV ECHIP AC) IULIE 2020/ RB;F. NR.916-03/08/2020</t>
  </si>
  <si>
    <t>INTR SIST DETECTIE GAZ 07.2020/ RC;F. NR.250-31/07/2020</t>
  </si>
  <si>
    <t>BT TOPLITA-CURATENIE 07.20/ HR;F. NR.735-05/08/2020</t>
  </si>
  <si>
    <t>INTR ASCENSOR 01-30.06.2020 / VN;F. NR.111485-07/08/2020</t>
  </si>
  <si>
    <t>INTR ASCENSOR IULIE 2020/TR;F. NR.35899-14/08/2020</t>
  </si>
  <si>
    <t>INTR ASCENSOR IULIE 2020/ SJ;F. NR.11745-17/08/2020</t>
  </si>
  <si>
    <t>MENTENANTA IMOBIL  IULIE 2020/ SM;F. NR.12365-03/08/2020</t>
  </si>
  <si>
    <t>COMIS ADMIN 07.2020/ CJ;F. NR.373-04/08/2020</t>
  </si>
  <si>
    <t>INTR ASCENSOR 08.2020/ PH;FISA PLATI NR.48-20/08/2020</t>
  </si>
  <si>
    <t>DEMONTARE /MONTARE APARAT AER CONDITIONAT/VL;F. NR.123-14/08/2020</t>
  </si>
  <si>
    <t>INTR ASCENSOR 01-31.07.20/ CT;F. NR.117-21/08/2020</t>
  </si>
  <si>
    <t>INTR SIS CLIM 01-31.07.20/ CT;F. NR.117-21/08/2020</t>
  </si>
  <si>
    <t>COMISION ADMIN 07.2020 LOC 2/ RC;F. NR.311-03/08/2020</t>
  </si>
  <si>
    <t>CHELTUIELI DE EXPLOATARE AUGUST / RC;F. NR.339-26/08/2020</t>
  </si>
  <si>
    <t xml:space="preserve">RESTITUIRE AV NEUTILIZ CHELT DEPLASARE INTERNA </t>
  </si>
  <si>
    <t>REINTREGIRE CV ENERGIE ELECTRICA BT SUCEAVA TRIM II 2020- ANPC</t>
  </si>
  <si>
    <t>REINTREGIRE CV CURATENIE BT SUCEAVA TRIM II 2020- ANPC</t>
  </si>
  <si>
    <t>REINTREGIRE CV CHELT TELEFONIE BT SUCEAVA TRIM II 2020- ANPC</t>
  </si>
  <si>
    <t>REINTREGIRE CV CHIRIE BT SUCEAVA TRIM II 2020- ANPC</t>
  </si>
  <si>
    <t>RESTITUIRE AV NEUTILIZAT CHELT MATERIALE -ECHIPAMENTE PROTECTIE</t>
  </si>
  <si>
    <t>RESTITUIRE AV NEUTILIZ CHELT DEPLASARE INTERNA</t>
  </si>
  <si>
    <t>RIDICARE NUMERAR CHELTUIELI DEPLASARE INTERNA</t>
  </si>
  <si>
    <t>RESTITUIRE AVANS NEUTILIZ CHELT DEPLASARE INTERNA</t>
  </si>
  <si>
    <t>RIDICARE NUMERAR CHELTUIELI MATERIALE- MATERIALE IGIENIZARE</t>
  </si>
  <si>
    <t>RIDICARE NUMERAR CHELTUIELI MATERIALE- SERV SPALAT AUTO</t>
  </si>
  <si>
    <t>SERVICII CURATENIE 07.2020/ BC;F. NR.1215-26/08/2020</t>
  </si>
  <si>
    <t>COMIS ADMIN IULIE 2020/ IL;F. NR.461-05/08/2020</t>
  </si>
  <si>
    <t>BT PASCANI-COM ADMIN 07.2020/ IS;F. NR.606-25/08/2020</t>
  </si>
  <si>
    <t>SERV PT COMP  SUBSIST STINS INCENDIU IULIE 2020/ RC;F. NR.342-26/08/2020</t>
  </si>
  <si>
    <t>REVIZIE AER CONDITIONAT (CHELTUIELI EXPLOATARE) IULIE 2020/ RC;F. NR.342-26/08/2020</t>
  </si>
  <si>
    <t>SERVICE ASCENSOR 07.2020/ RC;F. NR.342-26/08/2020</t>
  </si>
  <si>
    <t>CITIRE CONTOR APA MAI, IUNIE 2020 LOC 2/ RC;F. NR.342-26/08/2020</t>
  </si>
  <si>
    <t>CHELT EXPLOATARE AUGUST 2020/ RB;F. NR.940-28/08/2020</t>
  </si>
  <si>
    <t>FOLIE REFLECTORIZANTA FERESTRE/ HR;F. NR.10499-28/08/2020</t>
  </si>
  <si>
    <t>ACHIZ 5 STAMPILE 4727 (1 BUC ORCT TR, 4 BUC ONRC);F. NR.16918-10/08/2020</t>
  </si>
  <si>
    <t>AVANS CHELT DEPLAS LA ORCT GJ SI HD 16.08.2020-21.08.2020-GAMAN GEORGE;REFERAT NR.133.-12/08/2020</t>
  </si>
  <si>
    <t>CHELT DEPLAS ORCT HR-BT TOPLITA 30.07.2020;PROPUNERE NR.2510/HR-01/07/2020</t>
  </si>
  <si>
    <t>CHELT DEPLAS LA TREZORERIE IULIE 2020;PROPUNERE NR.2515/BV-01/07/2020</t>
  </si>
  <si>
    <t>CHELT DEPLAS BT TURDA-ORCT CJ IULIE 2020;PROPUNERE NR.2507/CJ-01/07/2020</t>
  </si>
  <si>
    <t>CHELT DEPLAS LA TREZORERIE IULIE 2020;PROPUNERE NR.2508/CS-01/07/2020</t>
  </si>
  <si>
    <t>CHELT DEPLAS BT PETROSANI-ORCT HD IULIE 2020;PROPUNERE NR.2506/HD-01/07/2020</t>
  </si>
  <si>
    <t>CHELT DEPLAS BT PASCANI-ORCT IS 01.07.2020;PROPUNERE NR.2512/IS-01/07/2020</t>
  </si>
  <si>
    <t>CHELT DEPLAS BT TECUCI-ORCT GL IULIE 2020;PROPUNERE NR.2509/GL-01/07/2020</t>
  </si>
  <si>
    <t>CHELT DEPLAS ORCT HR-BT TOPLITA 12.08.2020;PROPUNERE NR.2992/HR-03/08/2020</t>
  </si>
  <si>
    <t>CHELT DEPLAS ORCT HR-BT ODORHEIU SECUIESC 20.08.2020;PROPUNERE NR.2993/HR.-03/08/2020</t>
  </si>
  <si>
    <t>CHELT DEPLAS ORCT HR-BT ODORHEIU SECUIESC 11.08.2020;PROPUNERE NR.2993/HR-03/08/2020</t>
  </si>
  <si>
    <t>AB LEGISLATIE ALGUST 2020;F. NR.0162049-05/08/2020</t>
  </si>
  <si>
    <t>CURS FORM PROF-DOMENIUL PSI( DA25897092)/ BV;DECONT NR.54759-05/08/2020</t>
  </si>
  <si>
    <t>CHIRIE AUGUST 2020 (281.47 MP);F. NR.917-03/08/2020</t>
  </si>
  <si>
    <t>CHIRIE AUGUST 2020 (140 MP);F. NR.919-03/08/2020</t>
  </si>
  <si>
    <t>CHIRIE AUGUST 2020 / RC RB IF;F. NR.921-03/08/2020</t>
  </si>
  <si>
    <t>CHIRIE AUGUST 2020/ RC;F. NR.310-03/08/2020</t>
  </si>
  <si>
    <t>CHIRIE 01-31.08.2020/PH;FISA PLATI PF NR.42-03/08/2020</t>
  </si>
  <si>
    <t>CHIRIE AUGUST 2020/ BV;F. NR.813-03/08/2020</t>
  </si>
  <si>
    <t>CHIRIE AUGUST 2020/ BT;F. NR.3983-03/08/2020</t>
  </si>
  <si>
    <t>CHIRIE AUGUST 2020/ BZ;F. NR.3017001735-03/08/2020</t>
  </si>
  <si>
    <t>CHIRIE AUGUST 2020/ NT;F. NR.3017001730-03/08/2020</t>
  </si>
  <si>
    <t>CHIRIE AUGUST 2020/ CT;FISA PLATI PF NR.17-05/08/2020</t>
  </si>
  <si>
    <t>CHIRIE AUGUST 2020/ AR;FISA PLATI PF NR.36599-06/08/2020</t>
  </si>
  <si>
    <t>CHIRIE AUGUST 2020/ TM;F. NR.123179-04/08/2020</t>
  </si>
  <si>
    <t>CHIRIE AUGUST 2020/ AG;F. NR.55-03/08/2020</t>
  </si>
  <si>
    <t>CHIRIE AUGUST 2020/ BC;F. NR.1208-01/08/2020</t>
  </si>
  <si>
    <t>SEDIU-CHIRIE AUGUST 2020/ MM;F. NR.126-01/08/2020</t>
  </si>
  <si>
    <t>CHIRIE AUGUST 2020 / OT;FISA PF NR.8-03/08/2020</t>
  </si>
  <si>
    <t>CHIRIE AUGUST 2020/ CV;F. NR.592-06/08/2020</t>
  </si>
  <si>
    <t>CHIRIE AUGUST 2020/ TL;F. NR.2445-03/08/2020</t>
  </si>
  <si>
    <t>BT SIGHISOARA-CHIRIE AUGUST 2020/ MS;FISA PLATI PF NR.36-07/08/2020</t>
  </si>
  <si>
    <t>SEDIU-CHIRIE AUGUST 2020/ MS;FISA PLATI PF NR.35-07/08/2020</t>
  </si>
  <si>
    <t>CHIRIE AUGUST 2020/AB;FISA PLATI PF NR.15-10/08/2020</t>
  </si>
  <si>
    <t>CHIRIE AUGUST 2020/ BH;FISA PLATI PF NR.7-03/08/2020</t>
  </si>
  <si>
    <t>CHIRIE SEDIU  AUGUST 2020/MH;FISA PLATI PF NR.28-03/08/2020</t>
  </si>
  <si>
    <t>CHIRIE AUGUST 2020/ VN;F. NR.111484-07/08/2020</t>
  </si>
  <si>
    <t>CHIRIE AUGUST 2020/ CL;F. NR.1461-03/08/2020</t>
  </si>
  <si>
    <t>CHIRIE AUGUST 2020/ HR;F. NR.534834-04/08/2020</t>
  </si>
  <si>
    <t>CHIRIE  AUGUST 2020/ SV;F. NR.309-07/08/2020</t>
  </si>
  <si>
    <t>BT RADAUTI-CHIRIE 08.2020/ SV;FISA PLATI PF NR.31889-10/08/2020</t>
  </si>
  <si>
    <t>BT MEDIAS-CHIRIE AUGUST 2020/ SB;F. NR.3716-03/08/2020</t>
  </si>
  <si>
    <t>CHIRIE AUGUST 2020/TR;F. NR.35219-04/08/2020</t>
  </si>
  <si>
    <t>BT PETROSANI CHIRIE 08 2020/ HD;F. NR.417-03/08/2020</t>
  </si>
  <si>
    <t>CHIRIE AUGUST 2020 /CS;F. NR.130-12/08/2020</t>
  </si>
  <si>
    <t>SEDIU - CHIRIE AUGUST 2020/ HD;FISA PLATI PF NR.33732-11/08/2020</t>
  </si>
  <si>
    <t>CHIRIE AUGUST 2020/ SJ;F. NR.11710-03/08/2020</t>
  </si>
  <si>
    <t>CHIRIE AUGUST 2020/ BN;F. NR.77-04/08/2020</t>
  </si>
  <si>
    <t>BT DEJ - CHIRIE AUGUST 2020/ CJ;F. NR.2020202-03/08/2020</t>
  </si>
  <si>
    <t>CHIRIE AUGUST 2020/ VL;F. NR.87-03/08/2020</t>
  </si>
  <si>
    <t>CHIRIE AUGUST 2020/ SB;F. NR.8440-10/08/2020</t>
  </si>
  <si>
    <t>CHIRIE AUGUST 2020/ SB;F. NR.520399-03/08/2020</t>
  </si>
  <si>
    <t>CHIRIE AUGUST 2020/ GL;F. NR.5960-04/08/2020</t>
  </si>
  <si>
    <t>CHIRIE AUGUST 2020/ BR;F. NR.411-03/08/2020</t>
  </si>
  <si>
    <t>CHIRIE AUGUST 2020/ GR;F. NR.1125807-03/08/2020</t>
  </si>
  <si>
    <t>CHIRIE AUGUST 2020/ DJ;FISA PLATI NR.8-12/08/2020</t>
  </si>
  <si>
    <t>BT TOPLITA-CHIRIE 08.2020/ HR;F. NR.1942-04/08/2020</t>
  </si>
  <si>
    <t>CHIRIE AUGUST 2020/ VS;F. NR.12331-03/08/2020</t>
  </si>
  <si>
    <t>BT TURDA-CHIRIE 08.2020/ CJ;F. NR.34353-03/08/2020</t>
  </si>
  <si>
    <t>BT TECUCI -CHIRIE AUGUST 2020/ GL;F. NR.1588-12/08/2020</t>
  </si>
  <si>
    <t>PLATA NUMERAR DIF CHIRIE AUGUST 2020/ IS;F. NR.553-05/08/2020</t>
  </si>
  <si>
    <t>CHIRIE AUGUST 2020/ IS;F. NR.553-05/08/2020</t>
  </si>
  <si>
    <t>CHIRIE AUGUST 2020/ DB;F. NR.9452-04/08/2020</t>
  </si>
  <si>
    <t>CHIRIE AUGUST 2020/ SM;F. NR.12366-03/08/2020</t>
  </si>
  <si>
    <t>SEDIU-CHIRIE AUGUST 2020/ CJ;F. NR.372-04/08/2020</t>
  </si>
  <si>
    <t>CHIRIE AUGUST 2020/ GJ;FISA PLATI NR.25119-25/08/2020</t>
  </si>
  <si>
    <t>BT ODORHEIU SEC.-CHIRIE AUGUST HR;F. NR.15979-20/08/2020</t>
  </si>
  <si>
    <t>CHIRIE AUGUST 2020/ IL;F. NR.460-05/08/2020</t>
  </si>
  <si>
    <t>BT PASCANI-CHIRIE 08.20/ IS;F. NR.605-03/08/2020</t>
  </si>
  <si>
    <t>CHIRIE AUGUST 2020 LOC 2/ RC;F. NR.310-03/08/2020</t>
  </si>
  <si>
    <t>SUPORT ELECTRONIC ALIM VOUCHERE VACANTA;F. NR.8120004135-23/07/2020</t>
  </si>
  <si>
    <t>SERV ARHIVARE 22-30.06.2020 / RC;F. NR.201450913-09/07/2020</t>
  </si>
  <si>
    <t>DETERM - EXPERTIZARI COND MUNCA/ TR;F. NR.8013-29/05/2020</t>
  </si>
  <si>
    <t>SERV ARHIVARE 18-31.07.2020 / RC;F. NR.201451007-07/08/2020</t>
  </si>
  <si>
    <t>SERV ARHIVARE 01-17.07.2020 / RC;F. NR.201451007-07/08/2020</t>
  </si>
  <si>
    <t>PUBLICARE TABELARA IN MO/ AB;PROPUNERE NR.2779/AB-20/07/2020</t>
  </si>
  <si>
    <t>PUBLICARE TABELARA IN MO/ VN;PROPUNERE NR.2779/VN-20/07/2020</t>
  </si>
  <si>
    <t>PUBLICARE TABELARA IN MO/ TM;PROPUNERE NR.2779//TM-20/07/2020</t>
  </si>
  <si>
    <t>PUBLICARE TABELARA IN MO/ MM;PROPUNERE NR.2779//MM-20/07/2020</t>
  </si>
  <si>
    <t>PUBLICARE TABELARA IN MO/ HD;PROPUNERE NR.2779/HD-20/07/2020</t>
  </si>
  <si>
    <t>PUBLICARE TABELARA IN MO/ IF;PROPUNERE NR.2779/IF-20/07/2020</t>
  </si>
  <si>
    <t>PUBLICARE TABELARA IN MO/ CS;PROPUNERE NR.2779/CS-20/07/2020</t>
  </si>
  <si>
    <t>PUBLICARE TABELARA IN MO/ BN;PROPUNERE NR.2779/BN-20/07/2020</t>
  </si>
  <si>
    <t>PUBLICARE TABELARA IN MO/ BZ;PROPUNERE NR.2779/BZ-20/07/2020</t>
  </si>
  <si>
    <t>PUBLICARE TABELARA IN MO/ BV;PROPUNERE NR.2779//BV-20/07/2020</t>
  </si>
  <si>
    <t>PUBLICARE TABELARA IN MO/ GL;PROPUNERE NR.2779///GL-20/07/2020</t>
  </si>
  <si>
    <t>PUBLICARE TABELARA IN MO/ HR;PROPUNERE NR.2779/HR-20/07/2020</t>
  </si>
  <si>
    <t>PUBLICARE TABELARA IN MO/ IF;PROPUNERE NR.2779//IF-20/07/2020</t>
  </si>
  <si>
    <t>PUBLICARE TABELARA IN MO/ VL;PROPUNERE NR.2779/VL-20/07/2020</t>
  </si>
  <si>
    <t>PUBLICARE TABELARA IN MO/ GL;PROPUNERE NR.2779//GL-20/07/2020</t>
  </si>
  <si>
    <t>PUBLICARE TABELARA IN MO/ DB;PROPUNERE NR.2779/DB-20/07/2020</t>
  </si>
  <si>
    <t>PUBLICARE TABELARA IN MO/ SV;PROPUNERE NR.2779/SV-20/07/2020</t>
  </si>
  <si>
    <t>PUBLICARE TABELARA IN MO/ CJ;PROPUNERE NR.2779/CJ2-20/07/2020</t>
  </si>
  <si>
    <t>CHELTUIELI EXPLOATARE (DEZINFECTIE COVID) /RC;F. NR.327-11/08/2020</t>
  </si>
  <si>
    <t>VERIFICARE INCARCARE STINGATOARE TIP P6, G2/ BC;F. NR.1267-31/07/2020</t>
  </si>
  <si>
    <t>VERIFICARE INCARCARE STINGATOARE TIP G2/ SV;F. NR.50306-29/07/2020</t>
  </si>
  <si>
    <t>PUBLICARE TABELARA IN MO/ IS;PROPUNERE NR.2779/IS1-20/07/2020</t>
  </si>
  <si>
    <t>PUBLICARE TABELARA IN MO/ MS;PROPUNERE NR.2779/MS2-20/07/2020</t>
  </si>
  <si>
    <t>PUBLICARE TABELARA IN MO/ BV;PROPUNERE NR.2779/BV3-20/07/2020</t>
  </si>
  <si>
    <t>PUBLICARE TABELARA IN MO/ BV;PROPUNERE NR.2779/BV4-20/07/2020</t>
  </si>
  <si>
    <t>SERVICII GESTIONARE DOC 07.2020;F. NR.201451030-11/08/2020</t>
  </si>
  <si>
    <t>PUBLICARE TABELARA IN MO/ TM;PROPUNERE NR.2779///TM-20/07/2020</t>
  </si>
  <si>
    <t>CHELTUIELI EXPLOATARE (SERV. DEZINFECTIE)/ AG;F. NR.9-11/08/2020</t>
  </si>
  <si>
    <t>DETERMINARI-EXPERTIZARI CONDITII DE MUNCA/IS;DECONT NR.7088-27/08/2020</t>
  </si>
  <si>
    <t>O.N.R.C</t>
  </si>
  <si>
    <t>O.N.R.C. CASIERIE</t>
  </si>
  <si>
    <t>RIDICARE NUMERAR CHELTUIELI MATERIALE- ECHIPAMENTE PROTECTIE</t>
  </si>
  <si>
    <t>TVA ACTIV DIN VENITURI PROPRII - IULIE 2020;CENTRALIZATOR NR.7</t>
  </si>
  <si>
    <t>BUGETUL DE STAT-TVA</t>
  </si>
  <si>
    <t>FOND HANDICAP SALARII - IULIE 2020;STAT SALARII NR.7</t>
  </si>
  <si>
    <t>O.N.R.C. - CONTRIBUTII</t>
  </si>
  <si>
    <t>69</t>
  </si>
  <si>
    <t>70</t>
  </si>
  <si>
    <t>O.N.R.C. DE4A BRIS RON</t>
  </si>
  <si>
    <t>COMISION BANCAR PR DE4A 870635-H2020-SC6-GOV - SURSA D ;EXTRAS CONT</t>
  </si>
  <si>
    <t>ACHIZ ECHIP TH  RETEA, 3 ROUTERECISCO POZ B1)3(DA 25924441)/RC;F. NR.200700046-24/07/2020</t>
  </si>
  <si>
    <t>AXA COMPUTERS GRUP</t>
  </si>
  <si>
    <t>ACHIZ ECHIP TH  RETEA, 7 SWICHURI CISCO POZ B1)2 (DA 25924122)/RC;F. NR.11917-24/07/2020</t>
  </si>
  <si>
    <t>13-Aug-20</t>
  </si>
  <si>
    <t>CHELT SAL IULIE 2020 PR EBOCS III-ISFP-2018-AG-IBA-EBOCS - SURSA D;STAT SALARII</t>
  </si>
  <si>
    <t>CONDESTEANU GABRIEL</t>
  </si>
  <si>
    <t>BADEA OLIVIA</t>
  </si>
  <si>
    <t>MARGINEAN IOAN</t>
  </si>
  <si>
    <t>TAXE BASS IULIE 2020 PR EBOCS III-ISFP-2018-AG-IBA-EBOCS - SURSA D;STAT SALARII</t>
  </si>
  <si>
    <t>IMPOZIT IULIE 2020 PR EBOCS III-ISFP-2018-AG-IBA-EBOCS - SURSA D;STAT SALARII</t>
  </si>
  <si>
    <t>CONTRIB FOND HANDICAP IULIE 2020 PR EBOCS III-ISFP-2018-AG-IBA-EBOCS - SURSA D;STAT SALARII</t>
  </si>
  <si>
    <t>CONTRIB ASIG MUNCA IULIE 2020 PR EBOCS III-ISFP-2018-AG-IBA-EBOCS - SURSA D;STAT SALARII</t>
  </si>
  <si>
    <t>BUGETUL DE STAT</t>
  </si>
  <si>
    <t>DIF CHELT SAL APRILIE-MAI 2020 PR DE4A 870635-H2020-SC6-GOV;STAT SALARII</t>
  </si>
  <si>
    <t>TIPARU DANUT FLORIAN</t>
  </si>
  <si>
    <t>TAXE BASS APRILIE-MAI 2020 PR DE4A 870635-H2020-SC6-GOV;STAT SALARII</t>
  </si>
  <si>
    <t>CONTRIB ASIG MUNCA APRILIE-MAI 2020 PR DE4A 870635-H2020-SC6-GOV;STAT SALARII</t>
  </si>
  <si>
    <t>IMPOZIT APRILIE-MAI 2020 PR DE4A 870635-H2020-SC6-GOV;STAT SALARII</t>
  </si>
  <si>
    <t>CONTRIB FOND HANDICAP APRILIE-MAI 2020 PR DE4A 870635-H2020-SC6-GOV;STAT SALARII</t>
  </si>
  <si>
    <t>CHELT SAL IULIE 2020 PR BRIS II INEA/CEF/ICT/A2017/1436320-SURSA D;STAT SALARII</t>
  </si>
  <si>
    <t>TAXE BASS IULIE 2020 PR BRIS II INEA/CEF/ICT/A2017/1436320-SURSA D;STAT SALARII</t>
  </si>
  <si>
    <t>IMPOZIT IULIE 2020 PR BRIS II INEA/CEF/ICT/A2017/1436320-SURSA D;STAT SALARII</t>
  </si>
  <si>
    <t>CONTRIB FOND HANDICAP IULIE 2020 PR BRIS II INEA/CEF/ICT/A2017/1436320-SURSA D;STAT SALARII</t>
  </si>
  <si>
    <t>CONTRIB ASIG MUNCA IULIE 2020 PR BRIS II INEA/CEF/ICT/A2017/1436320-SURSA D;STAT SALARII</t>
  </si>
  <si>
    <t>RIDICARE NUMERAR CH SAL 2020 PR DE4A 870635-H2020-SC6-GOV;STAT SALARII</t>
  </si>
  <si>
    <t>07-Aug-20</t>
  </si>
  <si>
    <t>18-Aug-20</t>
  </si>
  <si>
    <t>ALBINET ALEXANDRU ADRIAN</t>
  </si>
  <si>
    <t>IVAN STEFANEL</t>
  </si>
  <si>
    <t>MIHAI GABRIELA AURA</t>
  </si>
  <si>
    <t>OPRITOIU RAZVAN VIRGIL</t>
  </si>
  <si>
    <t>POPESCU ANA NINA</t>
  </si>
  <si>
    <t>SEREDENCIUC SORIN BORES</t>
  </si>
  <si>
    <t>SIMION ILEANA RALUCA</t>
  </si>
  <si>
    <t>STEFU OANA MIHAELA</t>
  </si>
  <si>
    <t>VLADU VALENTIN</t>
  </si>
  <si>
    <t>BALAN GEORGETA</t>
  </si>
  <si>
    <t>BURDESCU VALENTINA</t>
  </si>
  <si>
    <t>DINU DANIELA NICOLETA</t>
  </si>
  <si>
    <t>FLOREA ELENA</t>
  </si>
  <si>
    <t>FLORESCU MARIANA</t>
  </si>
  <si>
    <t>FLOROIU RALUCA CODRUTA</t>
  </si>
  <si>
    <t>HALIP CRISTINA</t>
  </si>
  <si>
    <t>CORATU ELENA GRATIELA</t>
  </si>
  <si>
    <t>IVAN MIHAELA</t>
  </si>
  <si>
    <t>JOITA MIHAELA CRISTINA</t>
  </si>
  <si>
    <t>LAZAR ELENA DANIELA</t>
  </si>
  <si>
    <t>OPRINESCU GABRIELA IULIA</t>
  </si>
  <si>
    <t>SAFTOIU FAIGHEL CRISTINA</t>
  </si>
  <si>
    <t>TANASE DAN CRISTIAN</t>
  </si>
  <si>
    <t>TUDOROIU ILIE</t>
  </si>
  <si>
    <t>VULPE GEORGIANA ALINA</t>
  </si>
  <si>
    <t>PROFESSIONAL MANAGEMENT SOLUTIONS SRL</t>
  </si>
  <si>
    <t>NOSCE GROUP SRL</t>
  </si>
  <si>
    <t>LECOM BIROTICA ARDEAL S.R.L.</t>
  </si>
  <si>
    <t>SOROIU RODICA TATIANA</t>
  </si>
  <si>
    <t>CRISTEA CONSTANTA ADRIANA</t>
  </si>
  <si>
    <t>CLAPA CARMEN ELENA</t>
  </si>
  <si>
    <t>GHELDIU ELENA CRISTINA</t>
  </si>
  <si>
    <t>MARDALE MANUEL MIHAI</t>
  </si>
  <si>
    <t>JIANU MIHAI ROBERT</t>
  </si>
  <si>
    <t>TIHAN MIHAELA LAURA</t>
  </si>
  <si>
    <t>MATEESCU ANCA GEORGIANA</t>
  </si>
  <si>
    <t>MOISA GABRIELA</t>
  </si>
  <si>
    <t>VOICAN FLORENTINA MIHAELA</t>
  </si>
  <si>
    <t>CIUDOIU GABRIELA</t>
  </si>
  <si>
    <t>VASILESCU SIMONA GABRIELA</t>
  </si>
  <si>
    <t>MOLNAR IOAN AUGUSTIN</t>
  </si>
  <si>
    <t>BUCIU ALICE-IOANA</t>
  </si>
  <si>
    <t>GHEORGHE BOGDAN GABRIEL</t>
  </si>
  <si>
    <t>HOROBEANU ROXANA VOICHITA</t>
  </si>
  <si>
    <t>MIHAILESCU CECILIA</t>
  </si>
  <si>
    <t>ALLIANZ - TIRIAC ASIGURARI SA</t>
  </si>
  <si>
    <t>ASOCIATIA SANSE EGALE PT PERS CU NEVOI SPECIALE</t>
  </si>
  <si>
    <t>ALMA TOTAL SOLUTIONS SRL</t>
  </si>
  <si>
    <t>O.N.R.C. BCR EBOCS RON</t>
  </si>
  <si>
    <t>O.N.R.C. BCR BRIS RON</t>
  </si>
  <si>
    <t>CHELT SAL IULIE 2020 PR BIG DATA SMIS 108513-FN;STAT SALARII</t>
  </si>
  <si>
    <t>CONTRIB ASIG MUNCA IULIE 2020 PR BIG DATA SMIS 108513-FN;STAT SALARII</t>
  </si>
  <si>
    <t>CONTRIB FOND HANDICAP IULIE 2020 PR BIG DATA SMIS 108513-FN;STAT SALARII</t>
  </si>
  <si>
    <t>TAXE BASS IULIE 2020 PR BIG DATA SMIS 108513-FN;STAT SALARII</t>
  </si>
  <si>
    <t>IMPOZIT IULIE 2020 PR BIG DATA SMIS 108513-FN;STAT SALARII</t>
  </si>
  <si>
    <t>CHELT SAL IULIE 2020 PR EV VIATA SMIS 123634-FN;STAT SALARII</t>
  </si>
  <si>
    <t>TAXE BASS IULIE 2020 PR EV VIATA SMIS 123634-FN;STAT SALARII</t>
  </si>
  <si>
    <t>CONTRIB ASIG MUNCA IULIE 2020 PR EV VIATA SMIS 123634-FN;STAT SALARII</t>
  </si>
  <si>
    <t>IMPOZIT IULIE 2020 PR EV VIATA SMIS 123634-FN;STAT SALARII</t>
  </si>
  <si>
    <t>CONTRIB FOND HANDICAP IULIE 2020 PR EV VIATA SMIS 123634-FN;STAT SALARII</t>
  </si>
  <si>
    <t>SERV MANAG - ELABORARE CR7 - 05.2020 PR BIG DATA SMIS 108513 - FN;F. NR.578-20/07/2020</t>
  </si>
  <si>
    <t>MAT DE INFORM SI PUBLICITATE-PLIANTE GHISEU PR EV VIATA SMIS 123634-FN;F. NR.264-22/07/2020</t>
  </si>
  <si>
    <t>SERV MANAG 07.2020 PR BIG DATA SMIS 108513 - FN;F. NR.582-12/08/2020</t>
  </si>
  <si>
    <t>ACHIZ HARTIE COPIATOR A4 BUSINESS 80G PR BIG DATA SMIS 108513-FN;F. NR.2093580-03/08/2020</t>
  </si>
  <si>
    <t>ACHIZITIE BIROTICA SI MATERIALE CONSUMABILE PR BIG DATA SMIS 108513-FN;F. NR.7200-03/08/2020</t>
  </si>
  <si>
    <t>CHELT SAL IULIE 2020 PR BIG DATA SMIS 108513-FEN;STAT SALARII</t>
  </si>
  <si>
    <t>CONTRIB ASIG MUNCA IULIE 2020 PR BIG DATA SMIS 108513-FEN;STAT SALARII</t>
  </si>
  <si>
    <t>CONTRIB FOND HANDICAP IULIE 2020 PR BIG DATA SMIS 108513-FEN;STAT SALARII</t>
  </si>
  <si>
    <t>TAXE BASS IULIE 2020 PR BIG DATA SMIS 108513-FEN;STAT SALARII</t>
  </si>
  <si>
    <t>IMPOZIT IULIE 2020 PR BIG DATA SMIS 108513-FEN;STAT SALARII</t>
  </si>
  <si>
    <t>CHELT SAL IULIE 2020 PR EV VIATA SMIS 123634-FEN;STAT SALARII</t>
  </si>
  <si>
    <t>TAXE BASS IULIE 2020 PR EV VIATA SMIS 123634-FEN;STAT SALARII</t>
  </si>
  <si>
    <t>CONTRIB ASIG MUNCA IULIE 2020 PR EV VIATA SMIS 123634-FEN;STAT SALARII</t>
  </si>
  <si>
    <t>IMPOZIT IULIE 2020 PR EV VIATA SMIS 123634-FEN;STAT SALARII</t>
  </si>
  <si>
    <t>CONTRIB FOND HANDICAP IULIE 2020 PR EV VIATA SMIS 123634-FEN;STAT SALARII</t>
  </si>
  <si>
    <t>SERV MANAG - ELABORARE CR7 - 05.2020 PR BIG DATA SMIS 108513 - FEDR;F. NR.578-20/07/2020</t>
  </si>
  <si>
    <t>MAT DE INFORM SI PUBLICITATE-PLIANTE GHISEU PR EV VIATA SMIS 123634-FEN;F. NR.264-22/07/2020</t>
  </si>
  <si>
    <t>SERV MANAG 07.2020 PR BIG DATA SMIS 108513 - FEDR;F. NR.582-12/08/2020</t>
  </si>
  <si>
    <t>ACHIZ HARTIE COPIATOR A4 BUSINESS 80G PR BIG DATA SMIS 108513-FEDR;F. NR.2093580-03/08/2020</t>
  </si>
  <si>
    <t>ACHIZITIE BIROTICA SI MATERIALE CONSUMABILE PR BIG DATA SMIS 108513-FEDR;F. NR.7200-03/08/2020</t>
  </si>
  <si>
    <t>CHELT SAL IULIE 2020 PR POCA MYSMIS 119317/SIPOCA 456-FN;STAT SALARII</t>
  </si>
  <si>
    <t>TAXE BASS 07.2020 PR POCA MYSMIS 119317/SIPOCA 456-FN;STAT SALARII</t>
  </si>
  <si>
    <t>CONTRIB FOND HANDICAP 07.2020 PR POCA MYSMIS 119317/SIPOCA 456-FN;STAT SALARII</t>
  </si>
  <si>
    <t>CONTRIB ASIG MUNCA 07.2020 PR POCA MYSMIS 119317/SIPOCA 456-FN;STAT SALARII</t>
  </si>
  <si>
    <t>IMPOZIT SAL 07.2020 PR POCA MYSMIS 119317/SIPOCA 456-FN;STAT SALARII</t>
  </si>
  <si>
    <t>POLITA CASCO 9 LUNI PR POCA MYSMIS 119317 / SIPOCA 456-FN;F. NR.0400004902-12/08/2020</t>
  </si>
  <si>
    <t>SERV FORMARE PROF 13-17.07.2020 PR POCA MYSMIS 119317/SIPOCA 456-FN;F. NR.338-24/07/2020</t>
  </si>
  <si>
    <t>SERV CONEXE FORMARE PROF 12-17.07.2020 PR POCA MYSMIS 119317/SIPOCA 456-FN;F. NR.338-24/07/2020</t>
  </si>
  <si>
    <t>SERV FORMARE PROF 20-24.07.2020 PR POCA MYSMIS 119317/SIPOCA 456-FN;F. NR.339-31/07/2020</t>
  </si>
  <si>
    <t>SERV CONEXE FORMARE PROF 19-24.07.2020 PR POCA MYSMIS 119317/SIPOCA 456-FN;F. NR.339-31/07/2020</t>
  </si>
  <si>
    <t>COMUNICAT PRESA 10.07.20 PR POCA MYSMIS 119317/SIPOCA 456-FSE;F. NR.4765-10/07/2020</t>
  </si>
  <si>
    <t>CHELT SAL IULIE 2020 PR POCA MYSMIS 119317/SIPOCA 456-FSE;STAT SALARII</t>
  </si>
  <si>
    <t>TAXE BASS 07.2020 PR POCA MYSMIS 119317/SIPOCA 456-FSE;STAT SALARII</t>
  </si>
  <si>
    <t>CONTRIB FOND HANDICAP 07.2020 PR POCA MYSMIS 119317/SIPOCA 456-FSE;STAT SALARII</t>
  </si>
  <si>
    <t>CONTRIB ASIG MUNCA 07.2020 PR POCA MYSMIS 119317/SIPOCA 456-FSE;STAT SALARII</t>
  </si>
  <si>
    <t>IMPOZIT SAL 07.2020 PR POCA MYSMIS 119317/SIPOCA 456-FSE;STAT SALARII</t>
  </si>
  <si>
    <t>POLITA CASCO 9 LUNI PR POCA MYSMIS 119317 / SIPOCA 456-FSE;F. NR.0400004902-12/08/2020</t>
  </si>
  <si>
    <t>SERV FORMARE PROF 13-17.07.2020 PR POCA MYSMIS 119317/SIPOCA 456-FSE;F. NR.338-24/07/2020</t>
  </si>
  <si>
    <t>SERV CONEXE FORMARE PROF 12-17.07.2020 PR POCA MYSMIS 119317/SIPOCA 456-FSE;F. NR.338-24/07/2020</t>
  </si>
  <si>
    <t>SERV FORMARE PROF 20-24.07.2020 PR POCA MYSMIS 119317/SIPOCA 456-FSE;F. NR.339-31/07/2020</t>
  </si>
  <si>
    <t>SERV CONEXE FORMARE PROF 19-24.07.2020 PR POCA MYSMIS 119317/SIPOCA 456-FSE;F. NR.339-31/07/2020</t>
  </si>
  <si>
    <t>COMISION BANCAR PR EBOCS III-ISFP-2018-AG-IBA-EBOCS - SURSA A;EXTRAS CONT</t>
  </si>
  <si>
    <t>CHELT SAL IULIE 2020 PR EBOCS III-ISFP-2018-AG-IBA-EBOCS - SURSA A;STAT SALARII</t>
  </si>
  <si>
    <t>TAXE BASS IULIE 2020 PR EBOCS III-ISFP-2018-AG-IBA-EBOCS - SURSA A;STAT SALARII</t>
  </si>
  <si>
    <t>IMPOZIT IULIE 2020 PR EBOCS III-ISFP-2018-AG-IBA-EBOCS - SURSA A;STAT SALARII</t>
  </si>
  <si>
    <t>CONTRIB FOND HANDICAP IULIE 2020 PR EBOCS III-ISFP-2018-AG-IBA-EBOCS - SURSA A;STAT SALARII</t>
  </si>
  <si>
    <t>CONTRIB ASIG MUNCA IULIE 2020 PR EBOCS III-ISFP-2018-AG-IBA-EBOCS - SURSA A;STAT SALARII</t>
  </si>
  <si>
    <t>COMISION BANCAR PR BRIS II INEA/CEF/ICT/A2017/1436320-SURSA A;EXTRAS CONT</t>
  </si>
  <si>
    <t>CHELT SAL IULIE 2020 PR BRIS II INEA/CEF/ICT/A2017/1436320-SURSA A;STAT SALARII</t>
  </si>
  <si>
    <t>TAXE BASS IULIE 2020 PR BRIS II INEA/CEF/ICT/A2017/1436320-SURSA A;STAT SALARII</t>
  </si>
  <si>
    <t>IMPOZIT IULIE 2020 PR BRIS II INEA/CEF/ICT/A2017/1436320-SURSA A;STAT SALARII</t>
  </si>
  <si>
    <t>CONTRIB FOND HANDICAP IULIE 2020 PR BRIS II INEA/CEF/ICT/A2017/1436320-SURSA A;STAT SALARII</t>
  </si>
  <si>
    <t>CONTRIB ASIG MUNCA IULIE 2020 PR BRIS II INEA/CEF/ICT/A2017/1436320-SURSA A;STAT SALARII</t>
  </si>
  <si>
    <t>RIDICARE NUMERAR CHELTUIELI MATERIALE PR POCA MYSMIS 119317 / SIPOCA 456-FN</t>
  </si>
  <si>
    <t>RIDICARE NUMERAR CHELTUIELI MATERIALE PR POCA MYSMIS 119317 / SIPOCA 456-FSE</t>
  </si>
  <si>
    <t>RIDICARE NUMERAR CHELTUIELI MATERIALE-VULCANIZARE PR POCA MYSMIS 119317 / SIPOCA 456-FN</t>
  </si>
  <si>
    <t>RIDICARE NUMERAR CHELTUIELI MATERIALE-VULCANIZARE PR POCA MYSMIS 119317 / SIPOCA 456-FSE</t>
  </si>
  <si>
    <t>RIDICARE NUMERAR CHELTUIELI DEPLASARE INTERNA PR POCA MYSMIS 119317 / SIPOCA 456-FN</t>
  </si>
  <si>
    <t>RIDICARE NUMERAR CHELTUIELI DEPLASARE INTERNA PR POCA MYSMIS 119317 / SIPOCA 456-FSE</t>
  </si>
  <si>
    <t>PERIOADA  01.08.2020 - 31.08.2020</t>
  </si>
  <si>
    <t>Furnizor/               Beneficiar</t>
  </si>
  <si>
    <t>Factura</t>
  </si>
  <si>
    <t>Ordin de plata/ CEC / Foaie de varsamant</t>
  </si>
  <si>
    <t>Furnizor /      Beneficiar</t>
  </si>
  <si>
    <t>CAP 61 01 "ORDINE PUBLICA SI SIGURANTA NATIONALA " TITLUL 20 "BUNURI SI SERVICII"</t>
  </si>
  <si>
    <t>CAP 61 01 "ORDINE PUBLICA SI SIGURANTA NATIONALA" TITLUL 58 " PROIECTE CU FINANTARE DIN FONDURI EXTERNE NERAMBURSABILE AFERENTE CADRULUI FINANCIAR 2014 - 2020 "</t>
  </si>
  <si>
    <t>CAP 61 08 "ORDINE PUBLICA SI SIGURANTA NATIONALA" TITLUL 58 " PROIECTE CU FINANTARE DIN FONDURI EXTERNE NERAMBURSABILE AFERENTE CADRULUI FINANCIAR 2014 - 2020 "</t>
  </si>
  <si>
    <t>CAP 61 10 "ORDINE PUBLICA SI SIGURANTA NATIONALA " TITLUL 20 "BUNURI SI SERVICII"</t>
  </si>
  <si>
    <t>CAP 61 01 "ORDINE PUBLICA SI SIGURANTA NATIONALA" TITLUL 59 " ALTE CHELTUIELI "</t>
  </si>
  <si>
    <t>CAP 61 10 "ORDINE PUBLICA SI SIGURANTA NATIONALA" TITLUL 71 "ACTIVE NEFINANCIARE"</t>
  </si>
  <si>
    <t>CAP 61 01 "ORDINE PUBLICA SI SIGURANTA NATIONALA" TITLUL 55 " ALTE TRANSFERURI"</t>
  </si>
  <si>
    <t>Ordin de plata/ CEC/ Foaie de varsamant</t>
  </si>
  <si>
    <t>Furnizor/       Beneficiar</t>
  </si>
  <si>
    <t>CAP 61 01 "ORDINE PUBLICA SI SIGURANTA NATIONALA" TITLUL 71 "ACTIVE NEFINANCIARE"</t>
  </si>
  <si>
    <t>Data document</t>
  </si>
  <si>
    <t>Suma</t>
  </si>
  <si>
    <t>TOTAL</t>
  </si>
  <si>
    <t>Instituţia:  OFICIUL NATIONAL AL REGISTRULUI COMERTULUI</t>
  </si>
  <si>
    <t>Nr. crt.</t>
  </si>
  <si>
    <t>Ordin de plata /CEC / Foaie de varsamant</t>
  </si>
  <si>
    <t>10-Aug-20</t>
  </si>
  <si>
    <t>20-Aug-20</t>
  </si>
  <si>
    <t>26-Aug-20</t>
  </si>
  <si>
    <t>31-Aug-20</t>
  </si>
  <si>
    <t>27-Aug-20</t>
  </si>
  <si>
    <t>28-Aug-20</t>
  </si>
  <si>
    <t>11-Aug-20</t>
  </si>
  <si>
    <t>25-Aug-20</t>
  </si>
  <si>
    <t>04-Aug-20</t>
  </si>
  <si>
    <t>03-Aug-20</t>
  </si>
  <si>
    <t>24-Aug-20</t>
  </si>
  <si>
    <t>14-Aug-20</t>
  </si>
  <si>
    <t>19-Aug-20</t>
  </si>
  <si>
    <t>05-Aug-20</t>
  </si>
  <si>
    <t>17-Aug-20</t>
  </si>
  <si>
    <t>21-Aug-20</t>
  </si>
  <si>
    <t>ROSAN GRUP SRL</t>
  </si>
  <si>
    <t>ENEL ENERGIE MUNTENIA SA</t>
  </si>
  <si>
    <t>CEZ VANZARE SA</t>
  </si>
  <si>
    <t>ALEXANDRA DAMASCHIN</t>
  </si>
  <si>
    <t>CORONA SRL</t>
  </si>
  <si>
    <t>EUROMOD IMPEX SRL</t>
  </si>
  <si>
    <t>ISTRU SA BRAILA</t>
  </si>
  <si>
    <t>MITROI DUMITRU</t>
  </si>
  <si>
    <t>ELECTRICA FURNIZARE  SA</t>
  </si>
  <si>
    <t>ADENIUM IMOB SRL</t>
  </si>
  <si>
    <t>MOLDOVAN CAMELIA</t>
  </si>
  <si>
    <t>ENGIE ROMANIA SA</t>
  </si>
  <si>
    <t>STUDII PROIMOB SRL</t>
  </si>
  <si>
    <t>ESTOWN IMOBILIARE SRL</t>
  </si>
  <si>
    <t>MUNICIPIUL TURDA EN EL GAZ APA</t>
  </si>
  <si>
    <t>BRD FOCSANI</t>
  </si>
  <si>
    <t>MUNICIPIUL TOPLITA</t>
  </si>
  <si>
    <t>PANDOR SIB SRL</t>
  </si>
  <si>
    <t>RLC TRIDENT SRL</t>
  </si>
  <si>
    <t>BANCA COMERCIALA ROMANA S.A</t>
  </si>
  <si>
    <t>WIN MAGAZIN SA</t>
  </si>
  <si>
    <t>MANAGER SRL</t>
  </si>
  <si>
    <t>SAPIENT SRL</t>
  </si>
  <si>
    <t>IBEROM INTERNATIONAL SRL</t>
  </si>
  <si>
    <t>SEM CAPITAL SRL</t>
  </si>
  <si>
    <t>PRIMARIA BUFTEA GAZ,EN EL</t>
  </si>
  <si>
    <t>BENDEA PETRU</t>
  </si>
  <si>
    <t>MUNICIPIUL FALTICENI</t>
  </si>
  <si>
    <t>CONSTRUCTII AVRAM IANCU SRL</t>
  </si>
  <si>
    <t>GEOSTAR TRANS SRL</t>
  </si>
  <si>
    <t>COM TER SRL</t>
  </si>
  <si>
    <t>ARINVEST HOLDING SRL</t>
  </si>
  <si>
    <t>SIND LIBER INV PREUNIV CLUJEAN</t>
  </si>
  <si>
    <t>TRIBUNALUL MARAMURES</t>
  </si>
  <si>
    <t>ENEL ENERGIE SA</t>
  </si>
  <si>
    <t>SILVERMALL SRL</t>
  </si>
  <si>
    <t>CENTRAL PARK SA</t>
  </si>
  <si>
    <t>GMD BUSINESS CENTER SRL</t>
  </si>
  <si>
    <t>HILCON SRL</t>
  </si>
  <si>
    <t>MERIDIANI SRL</t>
  </si>
  <si>
    <t>EURO-MAX SRL</t>
  </si>
  <si>
    <t>ZIRMER BUD SRL</t>
  </si>
  <si>
    <t>DRUCODAN TRANS IMPEX SRL</t>
  </si>
  <si>
    <t>NAVLOMAR INVESTMENT HOLDING SRL</t>
  </si>
  <si>
    <t>CARGO SRL</t>
  </si>
  <si>
    <t>SCIFA RENT APARTMENTS SRL</t>
  </si>
  <si>
    <t>AQUABIS SA</t>
  </si>
  <si>
    <t>APA SERVICE SA</t>
  </si>
  <si>
    <t>BRANTNER SERV ECOLOGICE  SRL</t>
  </si>
  <si>
    <t>ROMPREST ENERGY SRL</t>
  </si>
  <si>
    <t>RETIM ECOLOGIC SERVICE SA</t>
  </si>
  <si>
    <t>POLARIS M HOLDING SRL</t>
  </si>
  <si>
    <t>COMPANIA DE APA OLT SA</t>
  </si>
  <si>
    <t>APAREGIO GORJ SA</t>
  </si>
  <si>
    <t>MERCUR SRL</t>
  </si>
  <si>
    <t>SALUBRIS S.A.</t>
  </si>
  <si>
    <t>SALUBRITATE CRAIOVA SRL</t>
  </si>
  <si>
    <t>ROSAL GRUP SA</t>
  </si>
  <si>
    <t>SALUBRIS S.A. SLATINA</t>
  </si>
  <si>
    <t>COMPANIA AQUASERV S.A.</t>
  </si>
  <si>
    <t>LOREDANA LEONTI - IONASCU</t>
  </si>
  <si>
    <t>NOVA APASERV SA</t>
  </si>
  <si>
    <t>MUNICIPIUL BISTRITA</t>
  </si>
  <si>
    <t>COMPANIA DE APA OLTENIA SA</t>
  </si>
  <si>
    <t>BRAI-CATA SRL-SUCURSALA DEVA</t>
  </si>
  <si>
    <t>PRIMARIA BUFTEA APA,SALUBR</t>
  </si>
  <si>
    <t>FLORISAL S.A.</t>
  </si>
  <si>
    <t>PRESCOM S.A.</t>
  </si>
  <si>
    <t>PRIMARIA MUNICIPIULUI BACAU</t>
  </si>
  <si>
    <t>OMV PETROM MARKETING SRL</t>
  </si>
  <si>
    <t>SYSDOM PROIECTE SRL</t>
  </si>
  <si>
    <t>RCS &amp; RDS SA</t>
  </si>
  <si>
    <t>SERV. TELECOM SPECIALE - DRCB</t>
  </si>
  <si>
    <t>CNPR OJP BRASOV</t>
  </si>
  <si>
    <t>CNPR OJP PRAHOVA</t>
  </si>
  <si>
    <t>CNPR OJP TIMIS</t>
  </si>
  <si>
    <t>C.N. POSTA ROMANA SA</t>
  </si>
  <si>
    <t>CNPR OJP CLUJ</t>
  </si>
  <si>
    <t>CNPR OJP DOLJ</t>
  </si>
  <si>
    <t>CNPR OJP IASI</t>
  </si>
  <si>
    <t>CNPR OJP CONSTANTA</t>
  </si>
  <si>
    <t>ORANGE ROMANIA SA</t>
  </si>
  <si>
    <t>FAN COURIER EXPRESS SRL</t>
  </si>
  <si>
    <t>TMG GUARD SRL</t>
  </si>
  <si>
    <t>ROMANIAN SECURITY SYSTEMS SRL</t>
  </si>
  <si>
    <t>PROTECT NPG PAZA SRL</t>
  </si>
  <si>
    <t>BRINKS SECURE SOLUTION SRL</t>
  </si>
  <si>
    <t>TICONI PROTECTIE SI PAZA SRL</t>
  </si>
  <si>
    <t>PP PROTECT SECURITY SRL</t>
  </si>
  <si>
    <t>ROMOLD SECURITY SRL</t>
  </si>
  <si>
    <t>MYAROM SRL</t>
  </si>
  <si>
    <t>KOKKAI COMIMPEX</t>
  </si>
  <si>
    <t>MIDA SOFT BUSINESS SRL</t>
  </si>
  <si>
    <t>ELSACO SOLUTIONS SRL</t>
  </si>
  <si>
    <t>INK BIROTICA SRL</t>
  </si>
  <si>
    <t>TRENCADIS CORP SRL</t>
  </si>
  <si>
    <t>BESTWARE CONSULTING SRL</t>
  </si>
  <si>
    <t>BUSINESS CONTINUITY CONSULTING SRL</t>
  </si>
  <si>
    <t>AXEL SOFT IT GROUP SRL</t>
  </si>
  <si>
    <t>TELECTRIK SRL</t>
  </si>
  <si>
    <t>SMD PLUS TECHNOLOGY SRL</t>
  </si>
  <si>
    <t>MOLID TEHNIC SERVICE SRL</t>
  </si>
  <si>
    <t>CRISTEM SERV SRL</t>
  </si>
  <si>
    <t>SIL-BEN SRL</t>
  </si>
  <si>
    <t>MACARIE VASILE</t>
  </si>
  <si>
    <t>BATU DUMITRU</t>
  </si>
  <si>
    <t>UNIRAIFEN SRL</t>
  </si>
  <si>
    <t>ACIS INVEST SRL</t>
  </si>
  <si>
    <t>TERRA CLEAN SERVICE SRL</t>
  </si>
  <si>
    <t>ALFA &amp; OMEGA GROUP SRL</t>
  </si>
  <si>
    <t>CONFIDENT SERV SRL</t>
  </si>
  <si>
    <t>BEST CLEAN MASTER SRL</t>
  </si>
  <si>
    <t>CORONA VIO SERV SRL</t>
  </si>
  <si>
    <t>ELECTROCONECT SRL</t>
  </si>
  <si>
    <t>NEC PRO LOGISTIC SRL</t>
  </si>
  <si>
    <t>ELECTRALARM SECURITY SRL</t>
  </si>
  <si>
    <t>FAD AND SRL</t>
  </si>
  <si>
    <t>AUTOKIT SRL</t>
  </si>
  <si>
    <t>CONTR-ALL END SRL</t>
  </si>
  <si>
    <t>GAMAN GEORGE</t>
  </si>
  <si>
    <t>O.R.C. HARGHITA</t>
  </si>
  <si>
    <t>O.R.C. BRASOV</t>
  </si>
  <si>
    <t>O.R.C. CLUJ</t>
  </si>
  <si>
    <t>O.R.C. CARAS SEVERIN</t>
  </si>
  <si>
    <t>O.R.C. HUNEDOARA</t>
  </si>
  <si>
    <t>O.R.C. IASI</t>
  </si>
  <si>
    <t>O.R.C. GALATI</t>
  </si>
  <si>
    <t>WOLTERS KLUWER ROMANIA SRL</t>
  </si>
  <si>
    <t>ART NOUVEAU IMPEX SRL</t>
  </si>
  <si>
    <t>GLIGOR EMIL ILARIE</t>
  </si>
  <si>
    <t>MUSGOCIU MIRCEA</t>
  </si>
  <si>
    <t>POP ALEXANDRU</t>
  </si>
  <si>
    <t>INDCOM S.A.</t>
  </si>
  <si>
    <t>BOBU AUREL</t>
  </si>
  <si>
    <t>PRIMARIA MUN MEDIAS</t>
  </si>
  <si>
    <t>INTERNET CITY DOI  SA</t>
  </si>
  <si>
    <t>BRATULESCU LUCHIAN</t>
  </si>
  <si>
    <t>PRIMARIA MUNICIPIULUI TOPLITA</t>
  </si>
  <si>
    <t>MUNICIPIUL TURDA -DIR IMPOZITE SI TAXE CHIRIE</t>
  </si>
  <si>
    <t>RLC TRIDENT SRL - O.N.R.C. CASIERIE</t>
  </si>
  <si>
    <t>GIUREA VASILE</t>
  </si>
  <si>
    <t>URBANA SA</t>
  </si>
  <si>
    <t>UP ROMANIA SRL</t>
  </si>
  <si>
    <t>CERTSIGN SA</t>
  </si>
  <si>
    <t>DIR SANATATE PUBLICA TELEORMAN</t>
  </si>
  <si>
    <t>MONITORUL OFICIAL RA</t>
  </si>
  <si>
    <t>AEROSTING SRL</t>
  </si>
  <si>
    <t>AVANTEC PROTECT SERVICE SRL</t>
  </si>
  <si>
    <t>ENERG EL IULIE 2020/ VL;F. NR.84-31/07/2020</t>
  </si>
  <si>
    <t>EN EL 30.05-30.06.2020 CE190900751 / BT;F. NR.10184076-24/07/2020</t>
  </si>
  <si>
    <t>REG EN EL 26.06.20-27.07.20 LC50245333/ OT;F. NR.1206113180-31/07/2020</t>
  </si>
  <si>
    <t>EN EL 15.05.20-17.06.2020/ PH;FISA PLATI PF NR.44-07/08/2020</t>
  </si>
  <si>
    <t>ENERG ELECTR IULIE 2020/AG;F. NR.59-07/08/2020</t>
  </si>
  <si>
    <t>EN EL 23.06.2020-23.07.2020 / CV;F. NR.591-06/08/2020</t>
  </si>
  <si>
    <t>ENERG ELECTR 01.07.-31.07.2020/ BR;F. NR.414-05/08/2020</t>
  </si>
  <si>
    <t>ENERGIE ELECTRICA  01.07.2020-31.07.2020 / MH;FISA PLATI PF NR.30-07/08/2020</t>
  </si>
  <si>
    <t>BT MEDIAS ESTIMARE EN EL 26.06.2020-25.07.20 CC 16922337-COD ATM 33503804201/SB;F. NR.9532721370-25/07/2020</t>
  </si>
  <si>
    <t>ENERG EL 30.06-30.07.2020 LC8058917- COD ATM-01516606401/ AB;F. NR.9533183204-30/07/2020</t>
  </si>
  <si>
    <t>ENERG EL IULIE 2020/ BV;F. NR.822-07/08/2020</t>
  </si>
  <si>
    <t>C2  EN EL 01.07.2020-31.07.2020 LC 0050230878/ DJ;F. NR.1206107385-31/07/2020</t>
  </si>
  <si>
    <t>C3 EN EL 01.07.2020-31.07.2020  LC 0050230890/ DJ;F. NR.1206107386-31/07/2020</t>
  </si>
  <si>
    <t>C4 EN EL ESTIMATA 01.07.2020-31.07.2020 LC0050230891/ DJ;F. NR.1206107387-31/07/2020</t>
  </si>
  <si>
    <t>C5 EN EL 01.07.2020-31.07.2020  LC 0051696241/ DJ;F. NR.1206125608-31/07/2020</t>
  </si>
  <si>
    <t>BT SIGH-ENERG EL 02.07-03.08.2020/ MS;FISA PLATI PF NR.38-10/08/2020</t>
  </si>
  <si>
    <t>EN EL 01.07-31.07.2020  CC181062686025/ MS;F. NR.7010055673-06/08/2020</t>
  </si>
  <si>
    <t>EN EL 18.06.20-14.07.2020/ PH;FISA PLATI PF NR.46-12/08/2020</t>
  </si>
  <si>
    <t>BT PETROSANI-EN EL 02.07-30.07.20/ HD;F. NR.380-30/07/2020</t>
  </si>
  <si>
    <t>GAZE NAT IULIE 2020/ RC RB IF;F. NR.928-07/08/2020</t>
  </si>
  <si>
    <t>BT TURDA EN EL NOV 2019 -FEBRUARIE 2020/CJ;F NR.627-28/05/2020;F NR.628-28/05/2020;F NR.629-28/05/2020;F NR.630-28/05/2020</t>
  </si>
  <si>
    <t>BT TURDA-GAZ NOV 2019-FEBRUARIE 2020/ CJ;F NR.627-28/05/2020;F NR.628;F NR.629-28/05/2020;F NR.630-28/05/2020</t>
  </si>
  <si>
    <t>GAZE NAT 28.05-30.06.2020 / VN;F. NR.111485-07/08/2020</t>
  </si>
  <si>
    <t>ENERG EL 01-30.06.2020 / VN;F. NR.111485-07/08/2020</t>
  </si>
  <si>
    <t>BT TOPLITA- ENERG EL 07.20/ HR;F. NR.735-05/08/2020</t>
  </si>
  <si>
    <t>GAZE NAT 15.06.20-15.07.20/ SB;F. NR.8451-10/08/2020</t>
  </si>
  <si>
    <t>SEDIU-GAZE NAT 21.06-21.07.2020/ IS;F. NR.555-05/08/2020</t>
  </si>
  <si>
    <t>GAZE NAT 18.05-02.08.2020/ PH;FISA PLATI PF NR.45-11/08/2020</t>
  </si>
  <si>
    <t>REG GAZE NAT 10.04.2020-13.07.2020/ CV;F. NR.589-06/08/2020</t>
  </si>
  <si>
    <t>GAZE NAT IUNIE 2020/AG;F. NR.56-05/08/2020</t>
  </si>
  <si>
    <t>GAZE NAT  IULIE 2020/ BV;F. NR.820-05/08/2020</t>
  </si>
</sst>
</file>

<file path=xl/styles.xml><?xml version="1.0" encoding="utf-8"?>
<styleSheet xmlns="http://schemas.openxmlformats.org/spreadsheetml/2006/main">
  <numFmts count="4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9]dd\ mmmm\ yyyy"/>
    <numFmt numFmtId="181" formatCode="[$-809]dd\ mmmm\ yyyy;@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-418]dd\-mmm\-yy;@"/>
    <numFmt numFmtId="186" formatCode="0.0"/>
    <numFmt numFmtId="187" formatCode="[$-418]d\ mmmm\ yyyy"/>
    <numFmt numFmtId="188" formatCode="mmm\-yyyy"/>
    <numFmt numFmtId="189" formatCode="[$-F800]dddd\,\ mmmm\ dd\,\ yyyy"/>
    <numFmt numFmtId="190" formatCode="[$-418]d\-mmm\-yy;@"/>
    <numFmt numFmtId="191" formatCode="yyyy\-mm\-dd;@"/>
    <numFmt numFmtId="192" formatCode="0.000"/>
    <numFmt numFmtId="193" formatCode="0.0000"/>
    <numFmt numFmtId="194" formatCode="[$¥€-2]\ #,##0.00_);[Red]\([$¥€-2]\ #,##0.00\)"/>
    <numFmt numFmtId="195" formatCode="#,##0.000"/>
    <numFmt numFmtId="196" formatCode="#,##0.0000"/>
    <numFmt numFmtId="197" formatCode="#,##0.0"/>
    <numFmt numFmtId="198" formatCode="[$-409]dddd\,\ mmmm\ dd\,\ yyyy"/>
    <numFmt numFmtId="199" formatCode="[$-418]d\ mmmm\ yyyy;@"/>
  </numFmts>
  <fonts count="24"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1" fontId="4" fillId="0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0" fillId="0" borderId="10" xfId="0" applyFont="1" applyBorder="1" applyAlignment="1">
      <alignment/>
    </xf>
    <xf numFmtId="0" fontId="3" fillId="20" borderId="11" xfId="0" applyFont="1" applyFill="1" applyBorder="1" applyAlignment="1">
      <alignment horizontal="center" vertical="center" wrapText="1"/>
    </xf>
    <xf numFmtId="185" fontId="3" fillId="20" borderId="11" xfId="0" applyNumberFormat="1" applyFont="1" applyFill="1" applyBorder="1" applyAlignment="1">
      <alignment horizontal="center" vertical="center" wrapText="1"/>
    </xf>
    <xf numFmtId="1" fontId="3" fillId="20" borderId="11" xfId="0" applyNumberFormat="1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vertical="center" wrapText="1"/>
    </xf>
    <xf numFmtId="4" fontId="3" fillId="2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20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85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3" fillId="20" borderId="10" xfId="0" applyFont="1" applyFill="1" applyBorder="1" applyAlignment="1">
      <alignment vertical="center" wrapText="1"/>
    </xf>
    <xf numFmtId="185" fontId="3" fillId="20" borderId="10" xfId="0" applyNumberFormat="1" applyFont="1" applyFill="1" applyBorder="1" applyAlignment="1">
      <alignment vertical="center" wrapText="1"/>
    </xf>
    <xf numFmtId="185" fontId="3" fillId="20" borderId="10" xfId="0" applyNumberFormat="1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4" fontId="3" fillId="2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4" fillId="0" borderId="10" xfId="0" applyFont="1" applyFill="1" applyBorder="1" applyAlignment="1">
      <alignment vertical="center" wrapText="1"/>
    </xf>
    <xf numFmtId="4" fontId="3" fillId="20" borderId="10" xfId="0" applyNumberFormat="1" applyFont="1" applyFill="1" applyBorder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85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185" fontId="3" fillId="20" borderId="11" xfId="0" applyNumberFormat="1" applyFont="1" applyFill="1" applyBorder="1" applyAlignment="1">
      <alignment vertical="center" wrapText="1"/>
    </xf>
    <xf numFmtId="0" fontId="3" fillId="20" borderId="12" xfId="0" applyFont="1" applyFill="1" applyBorder="1" applyAlignment="1">
      <alignment horizontal="center"/>
    </xf>
    <xf numFmtId="0" fontId="0" fillId="20" borderId="12" xfId="0" applyFont="1" applyFill="1" applyBorder="1" applyAlignment="1">
      <alignment wrapText="1"/>
    </xf>
    <xf numFmtId="4" fontId="3" fillId="20" borderId="12" xfId="0" applyNumberFormat="1" applyFont="1" applyFill="1" applyBorder="1" applyAlignment="1">
      <alignment wrapText="1"/>
    </xf>
    <xf numFmtId="1" fontId="0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3" fillId="2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3" fillId="2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20" borderId="10" xfId="0" applyFont="1" applyFill="1" applyBorder="1" applyAlignment="1">
      <alignment horizontal="center" vertical="center" wrapText="1"/>
    </xf>
    <xf numFmtId="185" fontId="3" fillId="20" borderId="10" xfId="0" applyNumberFormat="1" applyFont="1" applyFill="1" applyBorder="1" applyAlignment="1">
      <alignment vertical="center" wrapText="1"/>
    </xf>
    <xf numFmtId="185" fontId="3" fillId="20" borderId="10" xfId="0" applyNumberFormat="1" applyFont="1" applyFill="1" applyBorder="1" applyAlignment="1">
      <alignment horizontal="center" vertical="center" wrapText="1"/>
    </xf>
    <xf numFmtId="4" fontId="3" fillId="2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4" fillId="0" borderId="10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0" fillId="0" borderId="12" xfId="0" applyFill="1" applyBorder="1" applyAlignment="1">
      <alignment/>
    </xf>
    <xf numFmtId="4" fontId="0" fillId="0" borderId="12" xfId="0" applyNumberFormat="1" applyFill="1" applyBorder="1" applyAlignment="1">
      <alignment/>
    </xf>
    <xf numFmtId="0" fontId="5" fillId="0" borderId="0" xfId="0" applyFont="1" applyFill="1" applyAlignment="1">
      <alignment horizontal="center" wrapText="1"/>
    </xf>
    <xf numFmtId="0" fontId="3" fillId="20" borderId="10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3" fillId="20" borderId="12" xfId="0" applyFont="1" applyFill="1" applyBorder="1" applyAlignment="1">
      <alignment horizontal="center"/>
    </xf>
    <xf numFmtId="4" fontId="6" fillId="0" borderId="0" xfId="0" applyNumberFormat="1" applyFont="1" applyFill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3 2 2" xfId="59"/>
    <cellStyle name="Normal 3 3" xfId="60"/>
    <cellStyle name="Normal 4" xfId="61"/>
    <cellStyle name="Normal 4 2" xfId="62"/>
    <cellStyle name="Normal 5" xfId="63"/>
    <cellStyle name="Normal 5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0"/>
  <sheetViews>
    <sheetView zoomScalePageLayoutView="0" workbookViewId="0" topLeftCell="A1">
      <pane ySplit="5" topLeftCell="BM280" activePane="bottomLeft" state="frozen"/>
      <selection pane="topLeft" activeCell="A1" sqref="A1"/>
      <selection pane="bottomLeft" activeCell="D291" sqref="D291"/>
    </sheetView>
  </sheetViews>
  <sheetFormatPr defaultColWidth="9.140625" defaultRowHeight="15"/>
  <cols>
    <col min="1" max="1" width="5.28125" style="6" customWidth="1"/>
    <col min="2" max="2" width="11.57421875" style="6" bestFit="1" customWidth="1"/>
    <col min="3" max="3" width="10.28125" style="7" customWidth="1"/>
    <col min="4" max="4" width="39.00390625" style="4" customWidth="1"/>
    <col min="5" max="5" width="71.140625" style="1" customWidth="1"/>
    <col min="6" max="6" width="18.7109375" style="71" customWidth="1"/>
    <col min="7" max="16384" width="9.140625" style="2" customWidth="1"/>
  </cols>
  <sheetData>
    <row r="1" spans="1:4" ht="15.75" customHeight="1">
      <c r="A1" s="19" t="s">
        <v>554</v>
      </c>
      <c r="B1" s="19"/>
      <c r="C1" s="44"/>
      <c r="D1" s="21"/>
    </row>
    <row r="2" spans="1:6" ht="28.5" customHeight="1">
      <c r="A2" s="96" t="s">
        <v>541</v>
      </c>
      <c r="B2" s="96"/>
      <c r="C2" s="96"/>
      <c r="D2" s="96"/>
      <c r="E2" s="96"/>
      <c r="F2" s="72"/>
    </row>
    <row r="3" spans="1:6" ht="28.5" customHeight="1">
      <c r="A3" s="96" t="s">
        <v>536</v>
      </c>
      <c r="B3" s="96"/>
      <c r="C3" s="96"/>
      <c r="D3" s="96"/>
      <c r="E3" s="96"/>
      <c r="F3" s="72"/>
    </row>
    <row r="5" spans="1:6" s="3" customFormat="1" ht="94.5" customHeight="1">
      <c r="A5" s="9" t="s">
        <v>555</v>
      </c>
      <c r="B5" s="49" t="s">
        <v>551</v>
      </c>
      <c r="C5" s="11" t="s">
        <v>556</v>
      </c>
      <c r="D5" s="11" t="s">
        <v>537</v>
      </c>
      <c r="E5" s="9" t="s">
        <v>538</v>
      </c>
      <c r="F5" s="13" t="s">
        <v>552</v>
      </c>
    </row>
    <row r="6" spans="1:6" ht="15">
      <c r="A6" s="70">
        <v>1</v>
      </c>
      <c r="B6" s="68" t="s">
        <v>566</v>
      </c>
      <c r="C6" s="68">
        <v>6654</v>
      </c>
      <c r="D6" s="68" t="s">
        <v>618</v>
      </c>
      <c r="E6" s="68" t="s">
        <v>195</v>
      </c>
      <c r="F6" s="89">
        <v>61117.16</v>
      </c>
    </row>
    <row r="7" spans="1:6" ht="15">
      <c r="A7" s="70">
        <v>2</v>
      </c>
      <c r="B7" s="68" t="s">
        <v>566</v>
      </c>
      <c r="C7" s="68">
        <v>6653</v>
      </c>
      <c r="D7" s="68" t="s">
        <v>715</v>
      </c>
      <c r="E7" s="68" t="s">
        <v>345</v>
      </c>
      <c r="F7" s="89">
        <v>17.45</v>
      </c>
    </row>
    <row r="8" spans="1:6" ht="15">
      <c r="A8" s="70">
        <v>3</v>
      </c>
      <c r="B8" s="81" t="s">
        <v>566</v>
      </c>
      <c r="C8" s="69">
        <v>247</v>
      </c>
      <c r="D8" s="78" t="s">
        <v>380</v>
      </c>
      <c r="E8" s="69" t="s">
        <v>254</v>
      </c>
      <c r="F8" s="90">
        <v>-0.78</v>
      </c>
    </row>
    <row r="9" spans="1:6" ht="15">
      <c r="A9" s="70">
        <v>4</v>
      </c>
      <c r="B9" s="68" t="s">
        <v>565</v>
      </c>
      <c r="C9" s="68">
        <v>6663</v>
      </c>
      <c r="D9" s="68" t="s">
        <v>644</v>
      </c>
      <c r="E9" s="68" t="s">
        <v>143</v>
      </c>
      <c r="F9" s="89">
        <v>7194.3</v>
      </c>
    </row>
    <row r="10" spans="1:6" ht="15">
      <c r="A10" s="70">
        <v>5</v>
      </c>
      <c r="B10" s="68" t="s">
        <v>570</v>
      </c>
      <c r="C10" s="68">
        <v>6676</v>
      </c>
      <c r="D10" s="68" t="s">
        <v>716</v>
      </c>
      <c r="E10" s="68" t="s">
        <v>346</v>
      </c>
      <c r="F10" s="89">
        <v>9781.8</v>
      </c>
    </row>
    <row r="11" spans="1:6" ht="15">
      <c r="A11" s="70">
        <v>6</v>
      </c>
      <c r="B11" s="81" t="s">
        <v>557</v>
      </c>
      <c r="C11" s="69">
        <v>48</v>
      </c>
      <c r="D11" s="69" t="s">
        <v>380</v>
      </c>
      <c r="E11" s="69" t="s">
        <v>264</v>
      </c>
      <c r="F11" s="90">
        <v>500</v>
      </c>
    </row>
    <row r="12" spans="1:6" ht="15">
      <c r="A12" s="70">
        <v>7</v>
      </c>
      <c r="B12" s="68" t="s">
        <v>563</v>
      </c>
      <c r="C12" s="68">
        <v>7016</v>
      </c>
      <c r="D12" s="68" t="s">
        <v>619</v>
      </c>
      <c r="E12" s="68" t="s">
        <v>56</v>
      </c>
      <c r="F12" s="89">
        <v>103.95</v>
      </c>
    </row>
    <row r="13" spans="1:6" ht="15">
      <c r="A13" s="70">
        <v>8</v>
      </c>
      <c r="B13" s="68" t="s">
        <v>563</v>
      </c>
      <c r="C13" s="68">
        <v>7013</v>
      </c>
      <c r="D13" s="68" t="s">
        <v>618</v>
      </c>
      <c r="E13" s="68" t="s">
        <v>196</v>
      </c>
      <c r="F13" s="89">
        <v>4772.16</v>
      </c>
    </row>
    <row r="14" spans="1:6" ht="15">
      <c r="A14" s="70">
        <v>9</v>
      </c>
      <c r="B14" s="68" t="s">
        <v>563</v>
      </c>
      <c r="C14" s="68">
        <v>7014</v>
      </c>
      <c r="D14" s="68" t="s">
        <v>694</v>
      </c>
      <c r="E14" s="69" t="s">
        <v>287</v>
      </c>
      <c r="F14" s="89">
        <v>800</v>
      </c>
    </row>
    <row r="15" spans="1:6" ht="15">
      <c r="A15" s="70">
        <v>10</v>
      </c>
      <c r="B15" s="68" t="s">
        <v>563</v>
      </c>
      <c r="C15" s="68">
        <v>7015</v>
      </c>
      <c r="D15" s="68" t="s">
        <v>717</v>
      </c>
      <c r="E15" s="68" t="s">
        <v>347</v>
      </c>
      <c r="F15" s="89">
        <v>505</v>
      </c>
    </row>
    <row r="16" spans="1:6" ht="15">
      <c r="A16" s="70">
        <v>11</v>
      </c>
      <c r="B16" s="68" t="s">
        <v>568</v>
      </c>
      <c r="C16" s="68">
        <v>7154</v>
      </c>
      <c r="D16" s="68" t="s">
        <v>692</v>
      </c>
      <c r="E16" s="68" t="s">
        <v>275</v>
      </c>
      <c r="F16" s="89">
        <v>344</v>
      </c>
    </row>
    <row r="17" spans="1:6" ht="15">
      <c r="A17" s="70">
        <v>12</v>
      </c>
      <c r="B17" s="81" t="s">
        <v>571</v>
      </c>
      <c r="C17" s="69">
        <v>2538</v>
      </c>
      <c r="D17" s="78" t="s">
        <v>379</v>
      </c>
      <c r="E17" s="69" t="s">
        <v>255</v>
      </c>
      <c r="F17" s="90">
        <v>-670.61</v>
      </c>
    </row>
    <row r="18" spans="1:6" ht="15">
      <c r="A18" s="70">
        <v>13</v>
      </c>
      <c r="B18" s="81" t="s">
        <v>571</v>
      </c>
      <c r="C18" s="69">
        <v>2542</v>
      </c>
      <c r="D18" s="78" t="s">
        <v>379</v>
      </c>
      <c r="E18" s="69" t="s">
        <v>257</v>
      </c>
      <c r="F18" s="90">
        <v>-85.21</v>
      </c>
    </row>
    <row r="19" spans="1:6" ht="15">
      <c r="A19" s="70">
        <v>14</v>
      </c>
      <c r="B19" s="81" t="s">
        <v>571</v>
      </c>
      <c r="C19" s="69">
        <v>2541</v>
      </c>
      <c r="D19" s="78" t="s">
        <v>379</v>
      </c>
      <c r="E19" s="69" t="s">
        <v>256</v>
      </c>
      <c r="F19" s="90">
        <v>-770.61</v>
      </c>
    </row>
    <row r="20" spans="1:6" ht="15">
      <c r="A20" s="70">
        <v>15</v>
      </c>
      <c r="B20" s="81" t="s">
        <v>571</v>
      </c>
      <c r="C20" s="69">
        <v>2543</v>
      </c>
      <c r="D20" s="78" t="s">
        <v>379</v>
      </c>
      <c r="E20" s="69" t="s">
        <v>258</v>
      </c>
      <c r="F20" s="90">
        <v>-3198.57</v>
      </c>
    </row>
    <row r="21" spans="1:6" ht="15">
      <c r="A21" s="70">
        <v>16</v>
      </c>
      <c r="B21" s="69" t="s">
        <v>569</v>
      </c>
      <c r="C21" s="69">
        <v>52</v>
      </c>
      <c r="D21" s="69" t="s">
        <v>380</v>
      </c>
      <c r="E21" s="69" t="s">
        <v>381</v>
      </c>
      <c r="F21" s="90">
        <v>2700</v>
      </c>
    </row>
    <row r="22" spans="1:6" ht="15">
      <c r="A22" s="70">
        <v>17</v>
      </c>
      <c r="B22" s="68" t="s">
        <v>569</v>
      </c>
      <c r="C22" s="68">
        <v>7171</v>
      </c>
      <c r="D22" s="68" t="s">
        <v>586</v>
      </c>
      <c r="E22" s="68" t="s">
        <v>288</v>
      </c>
      <c r="F22" s="89">
        <v>14144.03</v>
      </c>
    </row>
    <row r="23" spans="1:6" ht="15">
      <c r="A23" s="70">
        <v>18</v>
      </c>
      <c r="B23" s="68" t="s">
        <v>569</v>
      </c>
      <c r="C23" s="68">
        <v>7172</v>
      </c>
      <c r="D23" s="68" t="s">
        <v>586</v>
      </c>
      <c r="E23" s="68" t="s">
        <v>289</v>
      </c>
      <c r="F23" s="89">
        <v>7035.22</v>
      </c>
    </row>
    <row r="24" spans="1:6" ht="15">
      <c r="A24" s="70">
        <v>19</v>
      </c>
      <c r="B24" s="68" t="s">
        <v>569</v>
      </c>
      <c r="C24" s="68">
        <v>7173</v>
      </c>
      <c r="D24" s="68" t="s">
        <v>586</v>
      </c>
      <c r="E24" s="68" t="s">
        <v>290</v>
      </c>
      <c r="F24" s="89">
        <v>357625.37</v>
      </c>
    </row>
    <row r="25" spans="1:6" ht="15">
      <c r="A25" s="70">
        <v>20</v>
      </c>
      <c r="B25" s="68" t="s">
        <v>569</v>
      </c>
      <c r="C25" s="68">
        <v>7174</v>
      </c>
      <c r="D25" s="68" t="s">
        <v>618</v>
      </c>
      <c r="E25" s="68" t="s">
        <v>291</v>
      </c>
      <c r="F25" s="89">
        <v>132268.34</v>
      </c>
    </row>
    <row r="26" spans="1:6" ht="15">
      <c r="A26" s="70">
        <v>21</v>
      </c>
      <c r="B26" s="68" t="s">
        <v>569</v>
      </c>
      <c r="C26" s="68">
        <v>7175</v>
      </c>
      <c r="D26" s="68" t="s">
        <v>576</v>
      </c>
      <c r="E26" s="68" t="s">
        <v>292</v>
      </c>
      <c r="F26" s="89">
        <v>28467.79</v>
      </c>
    </row>
    <row r="27" spans="1:6" ht="15">
      <c r="A27" s="70">
        <v>22</v>
      </c>
      <c r="B27" s="68" t="s">
        <v>569</v>
      </c>
      <c r="C27" s="68">
        <v>7176</v>
      </c>
      <c r="D27" s="68" t="s">
        <v>582</v>
      </c>
      <c r="E27" s="68" t="s">
        <v>293</v>
      </c>
      <c r="F27" s="89">
        <v>38169.64</v>
      </c>
    </row>
    <row r="28" spans="1:6" ht="15">
      <c r="A28" s="70">
        <v>23</v>
      </c>
      <c r="B28" s="68" t="s">
        <v>569</v>
      </c>
      <c r="C28" s="68">
        <v>7177</v>
      </c>
      <c r="D28" s="68" t="s">
        <v>701</v>
      </c>
      <c r="E28" s="68" t="s">
        <v>294</v>
      </c>
      <c r="F28" s="89">
        <v>10350.97</v>
      </c>
    </row>
    <row r="29" spans="1:6" ht="15">
      <c r="A29" s="70">
        <v>24</v>
      </c>
      <c r="B29" s="68" t="s">
        <v>569</v>
      </c>
      <c r="C29" s="68">
        <v>7178</v>
      </c>
      <c r="D29" s="68" t="s">
        <v>592</v>
      </c>
      <c r="E29" s="68" t="s">
        <v>295</v>
      </c>
      <c r="F29" s="89">
        <v>16451.6</v>
      </c>
    </row>
    <row r="30" spans="1:6" ht="15">
      <c r="A30" s="70">
        <v>25</v>
      </c>
      <c r="B30" s="68" t="s">
        <v>569</v>
      </c>
      <c r="C30" s="68">
        <v>7179</v>
      </c>
      <c r="D30" s="68" t="s">
        <v>592</v>
      </c>
      <c r="E30" s="68" t="s">
        <v>296</v>
      </c>
      <c r="F30" s="89">
        <v>12755.42</v>
      </c>
    </row>
    <row r="31" spans="1:6" ht="15">
      <c r="A31" s="70">
        <v>26</v>
      </c>
      <c r="B31" s="68" t="s">
        <v>569</v>
      </c>
      <c r="C31" s="68">
        <v>7180</v>
      </c>
      <c r="D31" s="68" t="s">
        <v>678</v>
      </c>
      <c r="E31" s="68" t="s">
        <v>297</v>
      </c>
      <c r="F31" s="89">
        <v>47982.62</v>
      </c>
    </row>
    <row r="32" spans="1:6" ht="15">
      <c r="A32" s="70">
        <v>27</v>
      </c>
      <c r="B32" s="68" t="s">
        <v>569</v>
      </c>
      <c r="C32" s="68">
        <v>7181</v>
      </c>
      <c r="D32" s="68" t="s">
        <v>599</v>
      </c>
      <c r="E32" s="68" t="s">
        <v>298</v>
      </c>
      <c r="F32" s="89">
        <v>24846.99</v>
      </c>
    </row>
    <row r="33" spans="1:6" ht="15">
      <c r="A33" s="70">
        <v>28</v>
      </c>
      <c r="B33" s="68" t="s">
        <v>569</v>
      </c>
      <c r="C33" s="68">
        <v>7182</v>
      </c>
      <c r="D33" s="68" t="s">
        <v>609</v>
      </c>
      <c r="E33" s="68" t="s">
        <v>299</v>
      </c>
      <c r="F33" s="89">
        <v>32060.21</v>
      </c>
    </row>
    <row r="34" spans="1:6" ht="15">
      <c r="A34" s="70">
        <v>29</v>
      </c>
      <c r="B34" s="68" t="s">
        <v>569</v>
      </c>
      <c r="C34" s="68">
        <v>7183</v>
      </c>
      <c r="D34" s="68" t="s">
        <v>577</v>
      </c>
      <c r="E34" s="68" t="s">
        <v>300</v>
      </c>
      <c r="F34" s="89">
        <v>20872.51</v>
      </c>
    </row>
    <row r="35" spans="1:6" ht="15">
      <c r="A35" s="70">
        <v>30</v>
      </c>
      <c r="B35" s="68" t="s">
        <v>569</v>
      </c>
      <c r="C35" s="68">
        <v>7184</v>
      </c>
      <c r="D35" s="68" t="s">
        <v>615</v>
      </c>
      <c r="E35" s="68" t="s">
        <v>301</v>
      </c>
      <c r="F35" s="89">
        <v>13736.72</v>
      </c>
    </row>
    <row r="36" spans="1:6" ht="15">
      <c r="A36" s="70">
        <v>31</v>
      </c>
      <c r="B36" s="68" t="s">
        <v>569</v>
      </c>
      <c r="C36" s="68">
        <v>7185</v>
      </c>
      <c r="D36" s="68" t="s">
        <v>613</v>
      </c>
      <c r="E36" s="68" t="s">
        <v>302</v>
      </c>
      <c r="F36" s="89">
        <v>13286.9</v>
      </c>
    </row>
    <row r="37" spans="1:6" ht="15">
      <c r="A37" s="70">
        <v>32</v>
      </c>
      <c r="B37" s="68" t="s">
        <v>569</v>
      </c>
      <c r="C37" s="68">
        <v>7186</v>
      </c>
      <c r="D37" s="68" t="s">
        <v>702</v>
      </c>
      <c r="E37" s="68" t="s">
        <v>303</v>
      </c>
      <c r="F37" s="89">
        <v>9663.2</v>
      </c>
    </row>
    <row r="38" spans="1:6" ht="15">
      <c r="A38" s="70">
        <v>33</v>
      </c>
      <c r="B38" s="68" t="s">
        <v>569</v>
      </c>
      <c r="C38" s="68">
        <v>7187</v>
      </c>
      <c r="D38" s="68" t="s">
        <v>578</v>
      </c>
      <c r="E38" s="68" t="s">
        <v>304</v>
      </c>
      <c r="F38" s="89">
        <v>8787.82</v>
      </c>
    </row>
    <row r="39" spans="1:6" ht="15">
      <c r="A39" s="70">
        <v>34</v>
      </c>
      <c r="B39" s="68" t="s">
        <v>569</v>
      </c>
      <c r="C39" s="68">
        <v>7188</v>
      </c>
      <c r="D39" s="68" t="s">
        <v>596</v>
      </c>
      <c r="E39" s="68" t="s">
        <v>305</v>
      </c>
      <c r="F39" s="89">
        <v>7990</v>
      </c>
    </row>
    <row r="40" spans="1:6" ht="15">
      <c r="A40" s="70">
        <v>35</v>
      </c>
      <c r="B40" s="68" t="s">
        <v>569</v>
      </c>
      <c r="C40" s="68">
        <v>7189</v>
      </c>
      <c r="D40" s="68" t="s">
        <v>583</v>
      </c>
      <c r="E40" s="68" t="s">
        <v>306</v>
      </c>
      <c r="F40" s="89">
        <v>966.32</v>
      </c>
    </row>
    <row r="41" spans="1:6" ht="15">
      <c r="A41" s="70">
        <v>36</v>
      </c>
      <c r="B41" s="68" t="s">
        <v>569</v>
      </c>
      <c r="C41" s="68">
        <v>7190</v>
      </c>
      <c r="D41" s="68" t="s">
        <v>703</v>
      </c>
      <c r="E41" s="68" t="s">
        <v>307</v>
      </c>
      <c r="F41" s="89">
        <v>24962.94</v>
      </c>
    </row>
    <row r="42" spans="1:6" ht="15">
      <c r="A42" s="70">
        <v>37</v>
      </c>
      <c r="B42" s="68" t="s">
        <v>569</v>
      </c>
      <c r="C42" s="68">
        <v>7191</v>
      </c>
      <c r="D42" s="68" t="s">
        <v>677</v>
      </c>
      <c r="E42" s="68" t="s">
        <v>308</v>
      </c>
      <c r="F42" s="89">
        <v>8689.63</v>
      </c>
    </row>
    <row r="43" spans="1:6" ht="15">
      <c r="A43" s="70">
        <v>38</v>
      </c>
      <c r="B43" s="68" t="s">
        <v>569</v>
      </c>
      <c r="C43" s="68">
        <v>7192</v>
      </c>
      <c r="D43" s="68" t="s">
        <v>704</v>
      </c>
      <c r="E43" s="68" t="s">
        <v>309</v>
      </c>
      <c r="F43" s="89">
        <v>14009.51</v>
      </c>
    </row>
    <row r="44" spans="1:6" ht="15">
      <c r="A44" s="70">
        <v>39</v>
      </c>
      <c r="B44" s="68" t="s">
        <v>569</v>
      </c>
      <c r="C44" s="68">
        <v>7193</v>
      </c>
      <c r="D44" s="68" t="s">
        <v>580</v>
      </c>
      <c r="E44" s="68" t="s">
        <v>310</v>
      </c>
      <c r="F44" s="89">
        <v>9663.2</v>
      </c>
    </row>
    <row r="45" spans="1:6" ht="15">
      <c r="A45" s="70">
        <v>40</v>
      </c>
      <c r="B45" s="68" t="s">
        <v>569</v>
      </c>
      <c r="C45" s="68">
        <v>7194</v>
      </c>
      <c r="D45" s="68" t="s">
        <v>588</v>
      </c>
      <c r="E45" s="68" t="s">
        <v>311</v>
      </c>
      <c r="F45" s="89">
        <v>13569.83</v>
      </c>
    </row>
    <row r="46" spans="1:6" ht="15">
      <c r="A46" s="70">
        <v>41</v>
      </c>
      <c r="B46" s="68" t="s">
        <v>569</v>
      </c>
      <c r="C46" s="68">
        <v>7195</v>
      </c>
      <c r="D46" s="68" t="s">
        <v>705</v>
      </c>
      <c r="E46" s="68" t="s">
        <v>312</v>
      </c>
      <c r="F46" s="89">
        <v>5968.54</v>
      </c>
    </row>
    <row r="47" spans="1:6" ht="15">
      <c r="A47" s="70">
        <v>42</v>
      </c>
      <c r="B47" s="68" t="s">
        <v>569</v>
      </c>
      <c r="C47" s="68">
        <v>7196</v>
      </c>
      <c r="D47" s="68" t="s">
        <v>611</v>
      </c>
      <c r="E47" s="68" t="s">
        <v>313</v>
      </c>
      <c r="F47" s="89">
        <v>13581.79</v>
      </c>
    </row>
    <row r="48" spans="1:6" ht="15">
      <c r="A48" s="70">
        <v>43</v>
      </c>
      <c r="B48" s="68" t="s">
        <v>569</v>
      </c>
      <c r="C48" s="68">
        <v>7197</v>
      </c>
      <c r="D48" s="68" t="s">
        <v>604</v>
      </c>
      <c r="E48" s="68" t="s">
        <v>314</v>
      </c>
      <c r="F48" s="89">
        <v>16395.05</v>
      </c>
    </row>
    <row r="49" spans="1:6" ht="15">
      <c r="A49" s="70">
        <v>44</v>
      </c>
      <c r="B49" s="68" t="s">
        <v>569</v>
      </c>
      <c r="C49" s="68">
        <v>7198</v>
      </c>
      <c r="D49" s="68" t="s">
        <v>706</v>
      </c>
      <c r="E49" s="68" t="s">
        <v>315</v>
      </c>
      <c r="F49" s="89">
        <v>724.74</v>
      </c>
    </row>
    <row r="50" spans="1:6" ht="15">
      <c r="A50" s="70">
        <v>45</v>
      </c>
      <c r="B50" s="68" t="s">
        <v>569</v>
      </c>
      <c r="C50" s="68">
        <v>7199</v>
      </c>
      <c r="D50" s="68" t="s">
        <v>707</v>
      </c>
      <c r="E50" s="68" t="s">
        <v>316</v>
      </c>
      <c r="F50" s="89">
        <v>166.52</v>
      </c>
    </row>
    <row r="51" spans="1:6" ht="15">
      <c r="A51" s="70">
        <v>46</v>
      </c>
      <c r="B51" s="68" t="s">
        <v>569</v>
      </c>
      <c r="C51" s="68">
        <v>7200</v>
      </c>
      <c r="D51" s="68" t="s">
        <v>593</v>
      </c>
      <c r="E51" s="68" t="s">
        <v>317</v>
      </c>
      <c r="F51" s="89">
        <v>9925.25</v>
      </c>
    </row>
    <row r="52" spans="1:6" ht="15">
      <c r="A52" s="70">
        <v>47</v>
      </c>
      <c r="B52" s="68" t="s">
        <v>569</v>
      </c>
      <c r="C52" s="68">
        <v>7201</v>
      </c>
      <c r="D52" s="68" t="s">
        <v>585</v>
      </c>
      <c r="E52" s="68" t="s">
        <v>318</v>
      </c>
      <c r="F52" s="89">
        <v>459</v>
      </c>
    </row>
    <row r="53" spans="1:6" ht="15">
      <c r="A53" s="70">
        <v>48</v>
      </c>
      <c r="B53" s="68" t="s">
        <v>569</v>
      </c>
      <c r="C53" s="68">
        <v>7203</v>
      </c>
      <c r="D53" s="68" t="s">
        <v>603</v>
      </c>
      <c r="E53" s="68" t="s">
        <v>319</v>
      </c>
      <c r="F53" s="89">
        <v>11507.54</v>
      </c>
    </row>
    <row r="54" spans="1:6" ht="15">
      <c r="A54" s="70">
        <v>49</v>
      </c>
      <c r="B54" s="68" t="s">
        <v>569</v>
      </c>
      <c r="C54" s="68">
        <v>7204</v>
      </c>
      <c r="D54" s="68" t="s">
        <v>633</v>
      </c>
      <c r="E54" s="68" t="s">
        <v>320</v>
      </c>
      <c r="F54" s="89">
        <v>10354.5</v>
      </c>
    </row>
    <row r="55" spans="1:6" ht="15">
      <c r="A55" s="70">
        <v>50</v>
      </c>
      <c r="B55" s="68" t="s">
        <v>569</v>
      </c>
      <c r="C55" s="68">
        <v>7205</v>
      </c>
      <c r="D55" s="68" t="s">
        <v>594</v>
      </c>
      <c r="E55" s="68" t="s">
        <v>321</v>
      </c>
      <c r="F55" s="89">
        <v>10080.61</v>
      </c>
    </row>
    <row r="56" spans="1:6" ht="15">
      <c r="A56" s="70">
        <v>51</v>
      </c>
      <c r="B56" s="68" t="s">
        <v>569</v>
      </c>
      <c r="C56" s="68">
        <v>7206</v>
      </c>
      <c r="D56" s="68" t="s">
        <v>679</v>
      </c>
      <c r="E56" s="68" t="s">
        <v>322</v>
      </c>
      <c r="F56" s="89">
        <v>13428.26</v>
      </c>
    </row>
    <row r="57" spans="1:6" ht="15">
      <c r="A57" s="70">
        <v>52</v>
      </c>
      <c r="B57" s="68" t="s">
        <v>569</v>
      </c>
      <c r="C57" s="68">
        <v>7207</v>
      </c>
      <c r="D57" s="68" t="s">
        <v>597</v>
      </c>
      <c r="E57" s="68" t="s">
        <v>323</v>
      </c>
      <c r="F57" s="89">
        <v>579.79</v>
      </c>
    </row>
    <row r="58" spans="1:6" ht="15">
      <c r="A58" s="70">
        <v>53</v>
      </c>
      <c r="B58" s="68" t="s">
        <v>569</v>
      </c>
      <c r="C58" s="68">
        <v>7208</v>
      </c>
      <c r="D58" s="68" t="s">
        <v>573</v>
      </c>
      <c r="E58" s="68" t="s">
        <v>324</v>
      </c>
      <c r="F58" s="89">
        <v>9967.27</v>
      </c>
    </row>
    <row r="59" spans="1:6" ht="15">
      <c r="A59" s="70">
        <v>54</v>
      </c>
      <c r="B59" s="68" t="s">
        <v>569</v>
      </c>
      <c r="C59" s="68">
        <v>7209</v>
      </c>
      <c r="D59" s="68" t="s">
        <v>590</v>
      </c>
      <c r="E59" s="68" t="s">
        <v>325</v>
      </c>
      <c r="F59" s="89">
        <v>17728.44</v>
      </c>
    </row>
    <row r="60" spans="1:6" ht="15">
      <c r="A60" s="70">
        <v>55</v>
      </c>
      <c r="B60" s="68" t="s">
        <v>569</v>
      </c>
      <c r="C60" s="68">
        <v>7210</v>
      </c>
      <c r="D60" s="68" t="s">
        <v>612</v>
      </c>
      <c r="E60" s="68" t="s">
        <v>326</v>
      </c>
      <c r="F60" s="89">
        <v>9206.61</v>
      </c>
    </row>
    <row r="61" spans="1:6" ht="15">
      <c r="A61" s="70">
        <v>56</v>
      </c>
      <c r="B61" s="68" t="s">
        <v>569</v>
      </c>
      <c r="C61" s="68">
        <v>7211</v>
      </c>
      <c r="D61" s="68" t="s">
        <v>616</v>
      </c>
      <c r="E61" s="68" t="s">
        <v>327</v>
      </c>
      <c r="F61" s="89">
        <v>14713.96</v>
      </c>
    </row>
    <row r="62" spans="1:6" ht="15">
      <c r="A62" s="70">
        <v>57</v>
      </c>
      <c r="B62" s="68" t="s">
        <v>569</v>
      </c>
      <c r="C62" s="68">
        <v>7212</v>
      </c>
      <c r="D62" s="68" t="s">
        <v>579</v>
      </c>
      <c r="E62" s="68" t="s">
        <v>328</v>
      </c>
      <c r="F62" s="89">
        <v>11837.42</v>
      </c>
    </row>
    <row r="63" spans="1:6" ht="15">
      <c r="A63" s="70">
        <v>58</v>
      </c>
      <c r="B63" s="68" t="s">
        <v>569</v>
      </c>
      <c r="C63" s="68">
        <v>7213</v>
      </c>
      <c r="D63" s="68" t="s">
        <v>708</v>
      </c>
      <c r="E63" s="68" t="s">
        <v>329</v>
      </c>
      <c r="F63" s="89">
        <v>7247.4</v>
      </c>
    </row>
    <row r="64" spans="1:6" ht="15">
      <c r="A64" s="70">
        <v>59</v>
      </c>
      <c r="B64" s="68" t="s">
        <v>569</v>
      </c>
      <c r="C64" s="68">
        <v>7214</v>
      </c>
      <c r="D64" s="68" t="s">
        <v>709</v>
      </c>
      <c r="E64" s="68" t="s">
        <v>330</v>
      </c>
      <c r="F64" s="89">
        <v>13098.47</v>
      </c>
    </row>
    <row r="65" spans="1:6" ht="15">
      <c r="A65" s="70">
        <v>60</v>
      </c>
      <c r="B65" s="68" t="s">
        <v>569</v>
      </c>
      <c r="C65" s="68">
        <v>7215</v>
      </c>
      <c r="D65" s="68" t="s">
        <v>710</v>
      </c>
      <c r="E65" s="68" t="s">
        <v>331</v>
      </c>
      <c r="F65" s="89">
        <v>340.29</v>
      </c>
    </row>
    <row r="66" spans="1:6" ht="15">
      <c r="A66" s="70">
        <v>61</v>
      </c>
      <c r="B66" s="68" t="s">
        <v>569</v>
      </c>
      <c r="C66" s="68">
        <v>7216</v>
      </c>
      <c r="D66" s="68" t="s">
        <v>608</v>
      </c>
      <c r="E66" s="68" t="s">
        <v>332</v>
      </c>
      <c r="F66" s="89">
        <v>6522.66</v>
      </c>
    </row>
    <row r="67" spans="1:6" ht="15">
      <c r="A67" s="70">
        <v>62</v>
      </c>
      <c r="B67" s="68" t="s">
        <v>569</v>
      </c>
      <c r="C67" s="68">
        <v>7217</v>
      </c>
      <c r="D67" s="68" t="s">
        <v>711</v>
      </c>
      <c r="E67" s="68" t="s">
        <v>333</v>
      </c>
      <c r="F67" s="89">
        <v>52.66</v>
      </c>
    </row>
    <row r="68" spans="1:6" ht="15">
      <c r="A68" s="70">
        <v>63</v>
      </c>
      <c r="B68" s="68" t="s">
        <v>569</v>
      </c>
      <c r="C68" s="68">
        <v>7218</v>
      </c>
      <c r="D68" s="68" t="s">
        <v>601</v>
      </c>
      <c r="E68" s="68" t="s">
        <v>334</v>
      </c>
      <c r="F68" s="89">
        <v>1000</v>
      </c>
    </row>
    <row r="69" spans="1:6" ht="15">
      <c r="A69" s="70">
        <v>64</v>
      </c>
      <c r="B69" s="68" t="s">
        <v>558</v>
      </c>
      <c r="C69" s="68">
        <v>7235</v>
      </c>
      <c r="D69" s="68" t="s">
        <v>573</v>
      </c>
      <c r="E69" s="68" t="s">
        <v>721</v>
      </c>
      <c r="F69" s="89">
        <v>2794.2</v>
      </c>
    </row>
    <row r="70" spans="1:6" ht="15">
      <c r="A70" s="70">
        <v>65</v>
      </c>
      <c r="B70" s="68" t="s">
        <v>558</v>
      </c>
      <c r="C70" s="68">
        <v>7236</v>
      </c>
      <c r="D70" s="68" t="s">
        <v>574</v>
      </c>
      <c r="E70" s="68" t="s">
        <v>722</v>
      </c>
      <c r="F70" s="89">
        <v>1715.39</v>
      </c>
    </row>
    <row r="71" spans="1:6" ht="15">
      <c r="A71" s="70">
        <v>66</v>
      </c>
      <c r="B71" s="68" t="s">
        <v>558</v>
      </c>
      <c r="C71" s="68">
        <v>7237</v>
      </c>
      <c r="D71" s="68" t="s">
        <v>575</v>
      </c>
      <c r="E71" s="68" t="s">
        <v>723</v>
      </c>
      <c r="F71" s="89">
        <v>2074.49</v>
      </c>
    </row>
    <row r="72" spans="1:6" ht="15">
      <c r="A72" s="70">
        <v>67</v>
      </c>
      <c r="B72" s="68" t="s">
        <v>558</v>
      </c>
      <c r="C72" s="68">
        <v>7238</v>
      </c>
      <c r="D72" s="68" t="s">
        <v>576</v>
      </c>
      <c r="E72" s="68" t="s">
        <v>724</v>
      </c>
      <c r="F72" s="89">
        <v>5238.29</v>
      </c>
    </row>
    <row r="73" spans="1:6" ht="15">
      <c r="A73" s="70">
        <v>68</v>
      </c>
      <c r="B73" s="68" t="s">
        <v>558</v>
      </c>
      <c r="C73" s="68">
        <v>7239</v>
      </c>
      <c r="D73" s="68" t="s">
        <v>577</v>
      </c>
      <c r="E73" s="68" t="s">
        <v>725</v>
      </c>
      <c r="F73" s="89">
        <v>3519.75</v>
      </c>
    </row>
    <row r="74" spans="1:6" ht="15">
      <c r="A74" s="70">
        <v>69</v>
      </c>
      <c r="B74" s="68" t="s">
        <v>558</v>
      </c>
      <c r="C74" s="68">
        <v>7240</v>
      </c>
      <c r="D74" s="68" t="s">
        <v>578</v>
      </c>
      <c r="E74" s="68" t="s">
        <v>726</v>
      </c>
      <c r="F74" s="89">
        <v>1798.23</v>
      </c>
    </row>
    <row r="75" spans="1:6" ht="15">
      <c r="A75" s="70">
        <v>70</v>
      </c>
      <c r="B75" s="68" t="s">
        <v>558</v>
      </c>
      <c r="C75" s="68">
        <v>7241</v>
      </c>
      <c r="D75" s="68" t="s">
        <v>579</v>
      </c>
      <c r="E75" s="68" t="s">
        <v>727</v>
      </c>
      <c r="F75" s="89">
        <v>2362.62</v>
      </c>
    </row>
    <row r="76" spans="1:6" ht="15">
      <c r="A76" s="70">
        <v>71</v>
      </c>
      <c r="B76" s="68" t="s">
        <v>558</v>
      </c>
      <c r="C76" s="68">
        <v>7242</v>
      </c>
      <c r="D76" s="68" t="s">
        <v>580</v>
      </c>
      <c r="E76" s="68" t="s">
        <v>728</v>
      </c>
      <c r="F76" s="89">
        <v>2038.27</v>
      </c>
    </row>
    <row r="77" spans="1:6" ht="15">
      <c r="A77" s="70">
        <v>72</v>
      </c>
      <c r="B77" s="68" t="s">
        <v>558</v>
      </c>
      <c r="C77" s="68">
        <v>7243</v>
      </c>
      <c r="D77" s="68" t="s">
        <v>581</v>
      </c>
      <c r="E77" s="68" t="s">
        <v>729</v>
      </c>
      <c r="F77" s="89">
        <v>146.06</v>
      </c>
    </row>
    <row r="78" spans="1:6" ht="15">
      <c r="A78" s="70">
        <v>73</v>
      </c>
      <c r="B78" s="68" t="s">
        <v>558</v>
      </c>
      <c r="C78" s="68">
        <v>7244</v>
      </c>
      <c r="D78" s="68" t="s">
        <v>581</v>
      </c>
      <c r="E78" s="68" t="s">
        <v>730</v>
      </c>
      <c r="F78" s="89">
        <v>2348.19</v>
      </c>
    </row>
    <row r="79" spans="1:6" ht="15">
      <c r="A79" s="70">
        <v>74</v>
      </c>
      <c r="B79" s="68" t="s">
        <v>558</v>
      </c>
      <c r="C79" s="68">
        <v>7245</v>
      </c>
      <c r="D79" s="68" t="s">
        <v>582</v>
      </c>
      <c r="E79" s="68" t="s">
        <v>731</v>
      </c>
      <c r="F79" s="89">
        <v>4133.82</v>
      </c>
    </row>
    <row r="80" spans="1:6" ht="15">
      <c r="A80" s="70">
        <v>75</v>
      </c>
      <c r="B80" s="68" t="s">
        <v>558</v>
      </c>
      <c r="C80" s="68">
        <v>7246</v>
      </c>
      <c r="D80" s="68" t="s">
        <v>575</v>
      </c>
      <c r="E80" s="68" t="s">
        <v>732</v>
      </c>
      <c r="F80" s="89">
        <v>105.55</v>
      </c>
    </row>
    <row r="81" spans="1:6" ht="15">
      <c r="A81" s="70">
        <v>76</v>
      </c>
      <c r="B81" s="68" t="s">
        <v>558</v>
      </c>
      <c r="C81" s="68">
        <v>7247</v>
      </c>
      <c r="D81" s="68" t="s">
        <v>575</v>
      </c>
      <c r="E81" s="68" t="s">
        <v>733</v>
      </c>
      <c r="F81" s="89">
        <v>80.38</v>
      </c>
    </row>
    <row r="82" spans="1:6" ht="15">
      <c r="A82" s="70">
        <v>77</v>
      </c>
      <c r="B82" s="68" t="s">
        <v>558</v>
      </c>
      <c r="C82" s="68">
        <v>7248</v>
      </c>
      <c r="D82" s="68" t="s">
        <v>575</v>
      </c>
      <c r="E82" s="68" t="s">
        <v>734</v>
      </c>
      <c r="F82" s="89">
        <v>118.25</v>
      </c>
    </row>
    <row r="83" spans="1:6" ht="15">
      <c r="A83" s="70">
        <v>78</v>
      </c>
      <c r="B83" s="68" t="s">
        <v>558</v>
      </c>
      <c r="C83" s="68">
        <v>7249</v>
      </c>
      <c r="D83" s="68" t="s">
        <v>575</v>
      </c>
      <c r="E83" s="68" t="s">
        <v>735</v>
      </c>
      <c r="F83" s="89">
        <v>2550.38</v>
      </c>
    </row>
    <row r="84" spans="1:6" ht="15">
      <c r="A84" s="70">
        <v>79</v>
      </c>
      <c r="B84" s="68" t="s">
        <v>558</v>
      </c>
      <c r="C84" s="68">
        <v>7250</v>
      </c>
      <c r="D84" s="68" t="s">
        <v>583</v>
      </c>
      <c r="E84" s="68" t="s">
        <v>736</v>
      </c>
      <c r="F84" s="89">
        <v>82.18</v>
      </c>
    </row>
    <row r="85" spans="1:6" ht="15">
      <c r="A85" s="70">
        <v>80</v>
      </c>
      <c r="B85" s="68" t="s">
        <v>558</v>
      </c>
      <c r="C85" s="68">
        <v>7251</v>
      </c>
      <c r="D85" s="68" t="s">
        <v>584</v>
      </c>
      <c r="E85" s="68" t="s">
        <v>737</v>
      </c>
      <c r="F85" s="89">
        <v>3266.94</v>
      </c>
    </row>
    <row r="86" spans="1:6" ht="15">
      <c r="A86" s="70">
        <v>81</v>
      </c>
      <c r="B86" s="68" t="s">
        <v>558</v>
      </c>
      <c r="C86" s="68">
        <v>7252</v>
      </c>
      <c r="D86" s="68" t="s">
        <v>576</v>
      </c>
      <c r="E86" s="68" t="s">
        <v>738</v>
      </c>
      <c r="F86" s="89">
        <v>4449.69</v>
      </c>
    </row>
    <row r="87" spans="1:6" ht="15">
      <c r="A87" s="70">
        <v>82</v>
      </c>
      <c r="B87" s="68" t="s">
        <v>558</v>
      </c>
      <c r="C87" s="68">
        <v>7253</v>
      </c>
      <c r="D87" s="68" t="s">
        <v>585</v>
      </c>
      <c r="E87" s="68" t="s">
        <v>739</v>
      </c>
      <c r="F87" s="89">
        <v>90.62</v>
      </c>
    </row>
    <row r="88" spans="1:6" ht="15">
      <c r="A88" s="70">
        <v>83</v>
      </c>
      <c r="B88" s="68" t="s">
        <v>558</v>
      </c>
      <c r="C88" s="68">
        <v>7254</v>
      </c>
      <c r="D88" s="68" t="s">
        <v>586</v>
      </c>
      <c r="E88" s="68" t="s">
        <v>740</v>
      </c>
      <c r="F88" s="89">
        <v>18564.55</v>
      </c>
    </row>
    <row r="89" spans="1:6" ht="15">
      <c r="A89" s="70">
        <v>84</v>
      </c>
      <c r="B89" s="68" t="s">
        <v>558</v>
      </c>
      <c r="C89" s="68">
        <v>7255</v>
      </c>
      <c r="D89" s="68" t="s">
        <v>587</v>
      </c>
      <c r="E89" s="68" t="s">
        <v>741</v>
      </c>
      <c r="F89" s="89">
        <v>270</v>
      </c>
    </row>
    <row r="90" spans="1:6" ht="15">
      <c r="A90" s="70">
        <v>85</v>
      </c>
      <c r="B90" s="68" t="s">
        <v>558</v>
      </c>
      <c r="C90" s="68">
        <v>7256</v>
      </c>
      <c r="D90" s="68" t="s">
        <v>587</v>
      </c>
      <c r="E90" s="68" t="s">
        <v>742</v>
      </c>
      <c r="F90" s="89">
        <v>1343.19</v>
      </c>
    </row>
    <row r="91" spans="1:6" ht="15">
      <c r="A91" s="70">
        <v>86</v>
      </c>
      <c r="B91" s="68" t="s">
        <v>558</v>
      </c>
      <c r="C91" s="68">
        <v>7257</v>
      </c>
      <c r="D91" s="68" t="s">
        <v>588</v>
      </c>
      <c r="E91" s="68" t="s">
        <v>743</v>
      </c>
      <c r="F91" s="89">
        <v>12.04</v>
      </c>
    </row>
    <row r="92" spans="1:6" ht="15">
      <c r="A92" s="70">
        <v>87</v>
      </c>
      <c r="B92" s="68" t="s">
        <v>558</v>
      </c>
      <c r="C92" s="68">
        <v>7258</v>
      </c>
      <c r="D92" s="68" t="s">
        <v>588</v>
      </c>
      <c r="E92" s="68" t="s">
        <v>744</v>
      </c>
      <c r="F92" s="89">
        <v>860.6</v>
      </c>
    </row>
    <row r="93" spans="1:6" ht="15">
      <c r="A93" s="70">
        <v>88</v>
      </c>
      <c r="B93" s="68" t="s">
        <v>558</v>
      </c>
      <c r="C93" s="68">
        <v>7259</v>
      </c>
      <c r="D93" s="68" t="s">
        <v>589</v>
      </c>
      <c r="E93" s="68" t="s">
        <v>745</v>
      </c>
      <c r="F93" s="89">
        <v>90</v>
      </c>
    </row>
    <row r="94" spans="1:6" ht="15">
      <c r="A94" s="70">
        <v>89</v>
      </c>
      <c r="B94" s="68" t="s">
        <v>558</v>
      </c>
      <c r="C94" s="68">
        <v>7260</v>
      </c>
      <c r="D94" s="68" t="s">
        <v>590</v>
      </c>
      <c r="E94" s="68" t="s">
        <v>746</v>
      </c>
      <c r="F94" s="89">
        <v>24.76</v>
      </c>
    </row>
    <row r="95" spans="1:6" ht="15">
      <c r="A95" s="70">
        <v>90</v>
      </c>
      <c r="B95" s="68" t="s">
        <v>558</v>
      </c>
      <c r="C95" s="68">
        <v>7261</v>
      </c>
      <c r="D95" s="68" t="s">
        <v>591</v>
      </c>
      <c r="E95" s="68" t="s">
        <v>747</v>
      </c>
      <c r="F95" s="89">
        <v>493.46</v>
      </c>
    </row>
    <row r="96" spans="1:6" ht="15">
      <c r="A96" s="70">
        <v>91</v>
      </c>
      <c r="B96" s="68" t="s">
        <v>558</v>
      </c>
      <c r="C96" s="68">
        <v>7262</v>
      </c>
      <c r="D96" s="68" t="s">
        <v>576</v>
      </c>
      <c r="E96" s="68" t="s">
        <v>748</v>
      </c>
      <c r="F96" s="89">
        <v>268.66</v>
      </c>
    </row>
    <row r="97" spans="1:6" ht="15">
      <c r="A97" s="70">
        <v>92</v>
      </c>
      <c r="B97" s="68" t="s">
        <v>558</v>
      </c>
      <c r="C97" s="68">
        <v>7263</v>
      </c>
      <c r="D97" s="68" t="s">
        <v>578</v>
      </c>
      <c r="E97" s="68" t="s">
        <v>749</v>
      </c>
      <c r="F97" s="89">
        <v>642.15</v>
      </c>
    </row>
    <row r="98" spans="1:6" ht="15">
      <c r="A98" s="70">
        <v>93</v>
      </c>
      <c r="B98" s="68" t="s">
        <v>558</v>
      </c>
      <c r="C98" s="68">
        <v>7264</v>
      </c>
      <c r="D98" s="68" t="s">
        <v>577</v>
      </c>
      <c r="E98" s="68" t="s">
        <v>750</v>
      </c>
      <c r="F98" s="89">
        <v>159.29</v>
      </c>
    </row>
    <row r="99" spans="1:6" ht="15">
      <c r="A99" s="70">
        <v>94</v>
      </c>
      <c r="B99" s="68" t="s">
        <v>558</v>
      </c>
      <c r="C99" s="68">
        <v>7265</v>
      </c>
      <c r="D99" s="68" t="s">
        <v>582</v>
      </c>
      <c r="E99" s="68" t="s">
        <v>751</v>
      </c>
      <c r="F99" s="89">
        <v>43.92</v>
      </c>
    </row>
    <row r="100" spans="1:6" ht="15">
      <c r="A100" s="70">
        <v>95</v>
      </c>
      <c r="B100" s="68" t="s">
        <v>558</v>
      </c>
      <c r="C100" s="68">
        <v>7266</v>
      </c>
      <c r="D100" s="68" t="s">
        <v>575</v>
      </c>
      <c r="E100" s="68" t="s">
        <v>0</v>
      </c>
      <c r="F100" s="89">
        <v>2407.57</v>
      </c>
    </row>
    <row r="101" spans="1:6" ht="15">
      <c r="A101" s="70">
        <v>96</v>
      </c>
      <c r="B101" s="81" t="s">
        <v>572</v>
      </c>
      <c r="C101" s="69">
        <v>286</v>
      </c>
      <c r="D101" s="69" t="s">
        <v>380</v>
      </c>
      <c r="E101" s="69" t="s">
        <v>259</v>
      </c>
      <c r="F101" s="90">
        <v>-623.61</v>
      </c>
    </row>
    <row r="102" spans="1:6" ht="15">
      <c r="A102" s="70">
        <v>97</v>
      </c>
      <c r="B102" s="69" t="s">
        <v>567</v>
      </c>
      <c r="C102" s="69">
        <v>54</v>
      </c>
      <c r="D102" s="78" t="s">
        <v>380</v>
      </c>
      <c r="E102" s="69" t="s">
        <v>261</v>
      </c>
      <c r="F102" s="90">
        <v>214</v>
      </c>
    </row>
    <row r="103" spans="1:6" ht="15">
      <c r="A103" s="70">
        <v>98</v>
      </c>
      <c r="B103" s="68" t="s">
        <v>567</v>
      </c>
      <c r="C103" s="68">
        <v>7283</v>
      </c>
      <c r="D103" s="68" t="s">
        <v>675</v>
      </c>
      <c r="E103" s="68" t="s">
        <v>197</v>
      </c>
      <c r="F103" s="89">
        <v>139499.1</v>
      </c>
    </row>
    <row r="104" spans="1:6" ht="15">
      <c r="A104" s="70">
        <v>99</v>
      </c>
      <c r="B104" s="68" t="s">
        <v>567</v>
      </c>
      <c r="C104" s="68">
        <v>7284</v>
      </c>
      <c r="D104" s="68" t="s">
        <v>676</v>
      </c>
      <c r="E104" s="68" t="s">
        <v>198</v>
      </c>
      <c r="F104" s="89">
        <v>1360</v>
      </c>
    </row>
    <row r="105" spans="1:6" ht="15">
      <c r="A105" s="70">
        <v>100</v>
      </c>
      <c r="B105" s="68" t="s">
        <v>567</v>
      </c>
      <c r="C105" s="68">
        <v>7285</v>
      </c>
      <c r="D105" s="68" t="s">
        <v>580</v>
      </c>
      <c r="E105" s="68" t="s">
        <v>199</v>
      </c>
      <c r="F105" s="89">
        <v>968.46</v>
      </c>
    </row>
    <row r="106" spans="1:6" ht="15">
      <c r="A106" s="70">
        <v>101</v>
      </c>
      <c r="B106" s="68" t="s">
        <v>567</v>
      </c>
      <c r="C106" s="68">
        <v>7286</v>
      </c>
      <c r="D106" s="68" t="s">
        <v>576</v>
      </c>
      <c r="E106" s="68" t="s">
        <v>200</v>
      </c>
      <c r="F106" s="89">
        <v>1355.84</v>
      </c>
    </row>
    <row r="107" spans="1:6" ht="15">
      <c r="A107" s="70">
        <v>102</v>
      </c>
      <c r="B107" s="68" t="s">
        <v>567</v>
      </c>
      <c r="C107" s="68">
        <v>7287</v>
      </c>
      <c r="D107" s="68" t="s">
        <v>677</v>
      </c>
      <c r="E107" s="68" t="s">
        <v>201</v>
      </c>
      <c r="F107" s="89">
        <v>944.25</v>
      </c>
    </row>
    <row r="108" spans="1:6" ht="15">
      <c r="A108" s="70">
        <v>103</v>
      </c>
      <c r="B108" s="68" t="s">
        <v>567</v>
      </c>
      <c r="C108" s="68">
        <v>7288</v>
      </c>
      <c r="D108" s="68" t="s">
        <v>678</v>
      </c>
      <c r="E108" s="68" t="s">
        <v>202</v>
      </c>
      <c r="F108" s="89">
        <v>7089.13</v>
      </c>
    </row>
    <row r="109" spans="1:6" ht="15">
      <c r="A109" s="70">
        <v>104</v>
      </c>
      <c r="B109" s="68" t="s">
        <v>567</v>
      </c>
      <c r="C109" s="68">
        <v>7289</v>
      </c>
      <c r="D109" s="68" t="s">
        <v>599</v>
      </c>
      <c r="E109" s="68" t="s">
        <v>203</v>
      </c>
      <c r="F109" s="89">
        <v>1660.13</v>
      </c>
    </row>
    <row r="110" spans="1:6" ht="15">
      <c r="A110" s="70">
        <v>105</v>
      </c>
      <c r="B110" s="68" t="s">
        <v>567</v>
      </c>
      <c r="C110" s="68">
        <v>7290</v>
      </c>
      <c r="D110" s="68" t="s">
        <v>612</v>
      </c>
      <c r="E110" s="68" t="s">
        <v>204</v>
      </c>
      <c r="F110" s="89">
        <v>411.95</v>
      </c>
    </row>
    <row r="111" spans="1:6" ht="15">
      <c r="A111" s="70">
        <v>106</v>
      </c>
      <c r="B111" s="68" t="s">
        <v>567</v>
      </c>
      <c r="C111" s="68">
        <v>7291</v>
      </c>
      <c r="D111" s="68" t="s">
        <v>596</v>
      </c>
      <c r="E111" s="68" t="s">
        <v>205</v>
      </c>
      <c r="F111" s="89">
        <v>404.6</v>
      </c>
    </row>
    <row r="112" spans="1:6" ht="15">
      <c r="A112" s="70">
        <v>107</v>
      </c>
      <c r="B112" s="68" t="s">
        <v>567</v>
      </c>
      <c r="C112" s="68">
        <v>7292</v>
      </c>
      <c r="D112" s="68" t="s">
        <v>579</v>
      </c>
      <c r="E112" s="68" t="s">
        <v>206</v>
      </c>
      <c r="F112" s="89">
        <v>489.28</v>
      </c>
    </row>
    <row r="113" spans="1:6" ht="15">
      <c r="A113" s="70">
        <v>108</v>
      </c>
      <c r="B113" s="68" t="s">
        <v>567</v>
      </c>
      <c r="C113" s="68">
        <v>7293</v>
      </c>
      <c r="D113" s="68" t="s">
        <v>611</v>
      </c>
      <c r="E113" s="68" t="s">
        <v>207</v>
      </c>
      <c r="F113" s="89">
        <v>915.24</v>
      </c>
    </row>
    <row r="114" spans="1:6" ht="15">
      <c r="A114" s="70">
        <v>109</v>
      </c>
      <c r="B114" s="68" t="s">
        <v>567</v>
      </c>
      <c r="C114" s="68">
        <v>7294</v>
      </c>
      <c r="D114" s="68" t="s">
        <v>613</v>
      </c>
      <c r="E114" s="68" t="s">
        <v>208</v>
      </c>
      <c r="F114" s="89">
        <v>1451.16</v>
      </c>
    </row>
    <row r="115" spans="1:6" ht="15">
      <c r="A115" s="70">
        <v>110</v>
      </c>
      <c r="B115" s="68" t="s">
        <v>567</v>
      </c>
      <c r="C115" s="68">
        <v>7295</v>
      </c>
      <c r="D115" s="68" t="s">
        <v>592</v>
      </c>
      <c r="E115" s="68" t="s">
        <v>209</v>
      </c>
      <c r="F115" s="89">
        <v>738.8</v>
      </c>
    </row>
    <row r="116" spans="1:6" ht="15">
      <c r="A116" s="70">
        <v>111</v>
      </c>
      <c r="B116" s="68" t="s">
        <v>567</v>
      </c>
      <c r="C116" s="68">
        <v>7296</v>
      </c>
      <c r="D116" s="68" t="s">
        <v>616</v>
      </c>
      <c r="E116" s="68" t="s">
        <v>210</v>
      </c>
      <c r="F116" s="89">
        <v>2293.17</v>
      </c>
    </row>
    <row r="117" spans="1:6" ht="15">
      <c r="A117" s="70">
        <v>112</v>
      </c>
      <c r="B117" s="68" t="s">
        <v>567</v>
      </c>
      <c r="C117" s="68">
        <v>7297</v>
      </c>
      <c r="D117" s="68" t="s">
        <v>590</v>
      </c>
      <c r="E117" s="68" t="s">
        <v>211</v>
      </c>
      <c r="F117" s="89">
        <v>793.18</v>
      </c>
    </row>
    <row r="118" spans="1:6" ht="15">
      <c r="A118" s="70">
        <v>113</v>
      </c>
      <c r="B118" s="68" t="s">
        <v>567</v>
      </c>
      <c r="C118" s="68">
        <v>7298</v>
      </c>
      <c r="D118" s="68" t="s">
        <v>573</v>
      </c>
      <c r="E118" s="68" t="s">
        <v>212</v>
      </c>
      <c r="F118" s="89">
        <v>1067.49</v>
      </c>
    </row>
    <row r="119" spans="1:6" ht="15">
      <c r="A119" s="70">
        <v>114</v>
      </c>
      <c r="B119" s="68" t="s">
        <v>567</v>
      </c>
      <c r="C119" s="68">
        <v>7299</v>
      </c>
      <c r="D119" s="68" t="s">
        <v>679</v>
      </c>
      <c r="E119" s="68" t="s">
        <v>213</v>
      </c>
      <c r="F119" s="89">
        <v>1611.39</v>
      </c>
    </row>
    <row r="120" spans="1:6" ht="15">
      <c r="A120" s="70">
        <v>115</v>
      </c>
      <c r="B120" s="68" t="s">
        <v>567</v>
      </c>
      <c r="C120" s="68">
        <v>7300</v>
      </c>
      <c r="D120" s="68" t="s">
        <v>582</v>
      </c>
      <c r="E120" s="68" t="s">
        <v>214</v>
      </c>
      <c r="F120" s="89">
        <v>2881.17</v>
      </c>
    </row>
    <row r="121" spans="1:6" ht="15">
      <c r="A121" s="70">
        <v>116</v>
      </c>
      <c r="B121" s="68" t="s">
        <v>567</v>
      </c>
      <c r="C121" s="68">
        <v>7301</v>
      </c>
      <c r="D121" s="68" t="s">
        <v>591</v>
      </c>
      <c r="E121" s="68" t="s">
        <v>215</v>
      </c>
      <c r="F121" s="89">
        <v>1726.88</v>
      </c>
    </row>
    <row r="122" spans="1:6" ht="15">
      <c r="A122" s="70">
        <v>117</v>
      </c>
      <c r="B122" s="68" t="s">
        <v>567</v>
      </c>
      <c r="C122" s="68">
        <v>7302</v>
      </c>
      <c r="D122" s="68" t="s">
        <v>633</v>
      </c>
      <c r="E122" s="68" t="s">
        <v>216</v>
      </c>
      <c r="F122" s="89">
        <v>536.9</v>
      </c>
    </row>
    <row r="123" spans="1:6" ht="15">
      <c r="A123" s="70">
        <v>118</v>
      </c>
      <c r="B123" s="68" t="s">
        <v>567</v>
      </c>
      <c r="C123" s="68">
        <v>7303</v>
      </c>
      <c r="D123" s="68" t="s">
        <v>586</v>
      </c>
      <c r="E123" s="68" t="s">
        <v>217</v>
      </c>
      <c r="F123" s="89">
        <v>965.93</v>
      </c>
    </row>
    <row r="124" spans="1:6" ht="15">
      <c r="A124" s="70">
        <v>119</v>
      </c>
      <c r="B124" s="68" t="s">
        <v>567</v>
      </c>
      <c r="C124" s="68">
        <v>7304</v>
      </c>
      <c r="D124" s="68" t="s">
        <v>586</v>
      </c>
      <c r="E124" s="68" t="s">
        <v>218</v>
      </c>
      <c r="F124" s="89">
        <v>1941.99</v>
      </c>
    </row>
    <row r="125" spans="1:6" ht="15">
      <c r="A125" s="70">
        <v>120</v>
      </c>
      <c r="B125" s="68" t="s">
        <v>567</v>
      </c>
      <c r="C125" s="68">
        <v>7305</v>
      </c>
      <c r="D125" s="68" t="s">
        <v>586</v>
      </c>
      <c r="E125" s="68" t="s">
        <v>219</v>
      </c>
      <c r="F125" s="89">
        <v>46892.62</v>
      </c>
    </row>
    <row r="126" spans="1:6" ht="15">
      <c r="A126" s="70">
        <v>121</v>
      </c>
      <c r="B126" s="68" t="s">
        <v>567</v>
      </c>
      <c r="C126" s="68">
        <v>7306</v>
      </c>
      <c r="D126" s="68" t="s">
        <v>618</v>
      </c>
      <c r="E126" s="68" t="s">
        <v>220</v>
      </c>
      <c r="F126" s="89">
        <v>10769.41</v>
      </c>
    </row>
    <row r="127" spans="1:6" ht="15">
      <c r="A127" s="70">
        <v>122</v>
      </c>
      <c r="B127" s="68" t="s">
        <v>567</v>
      </c>
      <c r="C127" s="68">
        <v>7307</v>
      </c>
      <c r="D127" s="68" t="s">
        <v>602</v>
      </c>
      <c r="E127" s="68" t="s">
        <v>221</v>
      </c>
      <c r="F127" s="89">
        <v>1410.82</v>
      </c>
    </row>
    <row r="128" spans="1:6" ht="15">
      <c r="A128" s="70">
        <v>123</v>
      </c>
      <c r="B128" s="68" t="s">
        <v>567</v>
      </c>
      <c r="C128" s="68">
        <v>7319</v>
      </c>
      <c r="D128" s="68" t="s">
        <v>680</v>
      </c>
      <c r="E128" s="68" t="s">
        <v>222</v>
      </c>
      <c r="F128" s="89">
        <v>4658.67</v>
      </c>
    </row>
    <row r="129" spans="1:6" ht="15">
      <c r="A129" s="70">
        <v>124</v>
      </c>
      <c r="B129" s="68" t="s">
        <v>567</v>
      </c>
      <c r="C129" s="68">
        <v>7320</v>
      </c>
      <c r="D129" s="68" t="s">
        <v>681</v>
      </c>
      <c r="E129" s="68" t="s">
        <v>223</v>
      </c>
      <c r="F129" s="89">
        <v>8466.84</v>
      </c>
    </row>
    <row r="130" spans="1:6" ht="15">
      <c r="A130" s="70">
        <v>125</v>
      </c>
      <c r="B130" s="68" t="s">
        <v>567</v>
      </c>
      <c r="C130" s="68">
        <v>7321</v>
      </c>
      <c r="D130" s="68" t="s">
        <v>681</v>
      </c>
      <c r="E130" s="68" t="s">
        <v>224</v>
      </c>
      <c r="F130" s="89">
        <v>4739.51</v>
      </c>
    </row>
    <row r="131" spans="1:6" ht="15">
      <c r="A131" s="70">
        <v>126</v>
      </c>
      <c r="B131" s="68" t="s">
        <v>567</v>
      </c>
      <c r="C131" s="68">
        <v>7322</v>
      </c>
      <c r="D131" s="68" t="s">
        <v>681</v>
      </c>
      <c r="E131" s="68" t="s">
        <v>225</v>
      </c>
      <c r="F131" s="89">
        <v>4685.96</v>
      </c>
    </row>
    <row r="132" spans="1:6" ht="15">
      <c r="A132" s="70">
        <v>127</v>
      </c>
      <c r="B132" s="68" t="s">
        <v>567</v>
      </c>
      <c r="C132" s="68">
        <v>7323</v>
      </c>
      <c r="D132" s="68" t="s">
        <v>681</v>
      </c>
      <c r="E132" s="68" t="s">
        <v>226</v>
      </c>
      <c r="F132" s="89">
        <v>4715.71</v>
      </c>
    </row>
    <row r="133" spans="1:6" ht="15">
      <c r="A133" s="70">
        <v>128</v>
      </c>
      <c r="B133" s="68" t="s">
        <v>567</v>
      </c>
      <c r="C133" s="68">
        <v>7324</v>
      </c>
      <c r="D133" s="68" t="s">
        <v>681</v>
      </c>
      <c r="E133" s="68" t="s">
        <v>227</v>
      </c>
      <c r="F133" s="89">
        <v>4712.73</v>
      </c>
    </row>
    <row r="134" spans="1:6" ht="15">
      <c r="A134" s="70">
        <v>129</v>
      </c>
      <c r="B134" s="68" t="s">
        <v>567</v>
      </c>
      <c r="C134" s="68">
        <v>7325</v>
      </c>
      <c r="D134" s="68" t="s">
        <v>682</v>
      </c>
      <c r="E134" s="68" t="s">
        <v>228</v>
      </c>
      <c r="F134" s="89">
        <v>3819.54</v>
      </c>
    </row>
    <row r="135" spans="1:6" ht="15">
      <c r="A135" s="70">
        <v>130</v>
      </c>
      <c r="B135" s="68" t="s">
        <v>567</v>
      </c>
      <c r="C135" s="68">
        <v>7326</v>
      </c>
      <c r="D135" s="68" t="s">
        <v>683</v>
      </c>
      <c r="E135" s="68" t="s">
        <v>229</v>
      </c>
      <c r="F135" s="89">
        <v>3601.52</v>
      </c>
    </row>
    <row r="136" spans="1:6" ht="15">
      <c r="A136" s="70">
        <v>131</v>
      </c>
      <c r="B136" s="68" t="s">
        <v>567</v>
      </c>
      <c r="C136" s="68">
        <v>7327</v>
      </c>
      <c r="D136" s="68" t="s">
        <v>684</v>
      </c>
      <c r="E136" s="68" t="s">
        <v>230</v>
      </c>
      <c r="F136" s="89">
        <v>4227.59</v>
      </c>
    </row>
    <row r="137" spans="1:6" ht="15">
      <c r="A137" s="70">
        <v>132</v>
      </c>
      <c r="B137" s="68" t="s">
        <v>567</v>
      </c>
      <c r="C137" s="68">
        <v>7328</v>
      </c>
      <c r="D137" s="68" t="s">
        <v>681</v>
      </c>
      <c r="E137" s="68" t="s">
        <v>231</v>
      </c>
      <c r="F137" s="89">
        <v>4739.51</v>
      </c>
    </row>
    <row r="138" spans="1:6" ht="15">
      <c r="A138" s="70">
        <v>133</v>
      </c>
      <c r="B138" s="68" t="s">
        <v>567</v>
      </c>
      <c r="C138" s="68">
        <v>7329</v>
      </c>
      <c r="D138" s="68" t="s">
        <v>675</v>
      </c>
      <c r="E138" s="68" t="s">
        <v>232</v>
      </c>
      <c r="F138" s="89">
        <v>3954.95</v>
      </c>
    </row>
    <row r="139" spans="1:6" ht="15">
      <c r="A139" s="70">
        <v>134</v>
      </c>
      <c r="B139" s="68" t="s">
        <v>567</v>
      </c>
      <c r="C139" s="68">
        <v>7330</v>
      </c>
      <c r="D139" s="68" t="s">
        <v>675</v>
      </c>
      <c r="E139" s="68" t="s">
        <v>233</v>
      </c>
      <c r="F139" s="89">
        <v>15681.99</v>
      </c>
    </row>
    <row r="140" spans="1:6" ht="15">
      <c r="A140" s="70">
        <v>135</v>
      </c>
      <c r="B140" s="68" t="s">
        <v>567</v>
      </c>
      <c r="C140" s="68">
        <v>7331</v>
      </c>
      <c r="D140" s="68" t="s">
        <v>681</v>
      </c>
      <c r="E140" s="68" t="s">
        <v>234</v>
      </c>
      <c r="F140" s="89">
        <v>4752.6</v>
      </c>
    </row>
    <row r="141" spans="1:6" ht="15">
      <c r="A141" s="70">
        <v>136</v>
      </c>
      <c r="B141" s="68" t="s">
        <v>567</v>
      </c>
      <c r="C141" s="68">
        <v>7332</v>
      </c>
      <c r="D141" s="68" t="s">
        <v>685</v>
      </c>
      <c r="E141" s="68" t="s">
        <v>235</v>
      </c>
      <c r="F141" s="89">
        <v>1743.23</v>
      </c>
    </row>
    <row r="142" spans="1:6" ht="15">
      <c r="A142" s="70">
        <v>137</v>
      </c>
      <c r="B142" s="68" t="s">
        <v>567</v>
      </c>
      <c r="C142" s="68">
        <v>82</v>
      </c>
      <c r="D142" s="68" t="s">
        <v>712</v>
      </c>
      <c r="E142" s="68" t="s">
        <v>335</v>
      </c>
      <c r="F142" s="89">
        <v>5000</v>
      </c>
    </row>
    <row r="143" spans="1:6" ht="15">
      <c r="A143" s="70">
        <v>138</v>
      </c>
      <c r="B143" s="68" t="s">
        <v>567</v>
      </c>
      <c r="C143" s="68">
        <v>7333</v>
      </c>
      <c r="D143" s="68" t="s">
        <v>591</v>
      </c>
      <c r="E143" s="68" t="s">
        <v>336</v>
      </c>
      <c r="F143" s="89">
        <v>34111.62</v>
      </c>
    </row>
    <row r="144" spans="1:6" ht="15">
      <c r="A144" s="70">
        <v>139</v>
      </c>
      <c r="B144" s="68" t="s">
        <v>567</v>
      </c>
      <c r="C144" s="68">
        <v>7334</v>
      </c>
      <c r="D144" s="68" t="s">
        <v>602</v>
      </c>
      <c r="E144" s="68" t="s">
        <v>337</v>
      </c>
      <c r="F144" s="89">
        <v>9600.57</v>
      </c>
    </row>
    <row r="145" spans="1:6" ht="15">
      <c r="A145" s="70">
        <v>140</v>
      </c>
      <c r="B145" s="68" t="s">
        <v>567</v>
      </c>
      <c r="C145" s="68">
        <v>7308</v>
      </c>
      <c r="D145" s="68" t="s">
        <v>716</v>
      </c>
      <c r="E145" s="68" t="s">
        <v>348</v>
      </c>
      <c r="F145" s="89">
        <v>16303</v>
      </c>
    </row>
    <row r="146" spans="1:6" ht="15">
      <c r="A146" s="70">
        <v>141</v>
      </c>
      <c r="B146" s="68" t="s">
        <v>567</v>
      </c>
      <c r="C146" s="68">
        <v>7309</v>
      </c>
      <c r="D146" s="68" t="s">
        <v>716</v>
      </c>
      <c r="E146" s="68" t="s">
        <v>349</v>
      </c>
      <c r="F146" s="89">
        <v>22824.2</v>
      </c>
    </row>
    <row r="147" spans="1:6" ht="15">
      <c r="A147" s="70">
        <v>142</v>
      </c>
      <c r="B147" s="68" t="s">
        <v>567</v>
      </c>
      <c r="C147" s="68">
        <v>7310</v>
      </c>
      <c r="D147" s="68" t="s">
        <v>718</v>
      </c>
      <c r="E147" s="68" t="s">
        <v>350</v>
      </c>
      <c r="F147" s="89">
        <v>61</v>
      </c>
    </row>
    <row r="148" spans="1:6" ht="15">
      <c r="A148" s="70">
        <v>143</v>
      </c>
      <c r="B148" s="68" t="s">
        <v>567</v>
      </c>
      <c r="C148" s="68">
        <v>7311</v>
      </c>
      <c r="D148" s="68" t="s">
        <v>718</v>
      </c>
      <c r="E148" s="68" t="s">
        <v>351</v>
      </c>
      <c r="F148" s="89">
        <v>30.5</v>
      </c>
    </row>
    <row r="149" spans="1:6" ht="15">
      <c r="A149" s="70">
        <v>144</v>
      </c>
      <c r="B149" s="68" t="s">
        <v>567</v>
      </c>
      <c r="C149" s="68">
        <v>7312</v>
      </c>
      <c r="D149" s="68" t="s">
        <v>718</v>
      </c>
      <c r="E149" s="68" t="s">
        <v>352</v>
      </c>
      <c r="F149" s="89">
        <v>213.5</v>
      </c>
    </row>
    <row r="150" spans="1:6" ht="15">
      <c r="A150" s="70">
        <v>145</v>
      </c>
      <c r="B150" s="68" t="s">
        <v>567</v>
      </c>
      <c r="C150" s="68">
        <v>7313</v>
      </c>
      <c r="D150" s="68" t="s">
        <v>718</v>
      </c>
      <c r="E150" s="68" t="s">
        <v>353</v>
      </c>
      <c r="F150" s="89">
        <v>61</v>
      </c>
    </row>
    <row r="151" spans="1:6" ht="15">
      <c r="A151" s="70">
        <v>146</v>
      </c>
      <c r="B151" s="68" t="s">
        <v>567</v>
      </c>
      <c r="C151" s="68">
        <v>7314</v>
      </c>
      <c r="D151" s="68" t="s">
        <v>718</v>
      </c>
      <c r="E151" s="68" t="s">
        <v>354</v>
      </c>
      <c r="F151" s="89">
        <v>91.5</v>
      </c>
    </row>
    <row r="152" spans="1:6" ht="15">
      <c r="A152" s="70">
        <v>147</v>
      </c>
      <c r="B152" s="68" t="s">
        <v>567</v>
      </c>
      <c r="C152" s="68">
        <v>7315</v>
      </c>
      <c r="D152" s="68" t="s">
        <v>718</v>
      </c>
      <c r="E152" s="68" t="s">
        <v>355</v>
      </c>
      <c r="F152" s="89">
        <v>91.5</v>
      </c>
    </row>
    <row r="153" spans="1:6" ht="15">
      <c r="A153" s="70">
        <v>148</v>
      </c>
      <c r="B153" s="68" t="s">
        <v>567</v>
      </c>
      <c r="C153" s="68">
        <v>7316</v>
      </c>
      <c r="D153" s="68" t="s">
        <v>718</v>
      </c>
      <c r="E153" s="68" t="s">
        <v>356</v>
      </c>
      <c r="F153" s="89">
        <v>30.5</v>
      </c>
    </row>
    <row r="154" spans="1:6" ht="15">
      <c r="A154" s="70">
        <v>149</v>
      </c>
      <c r="B154" s="68" t="s">
        <v>567</v>
      </c>
      <c r="C154" s="68">
        <v>7317</v>
      </c>
      <c r="D154" s="68" t="s">
        <v>718</v>
      </c>
      <c r="E154" s="68" t="s">
        <v>357</v>
      </c>
      <c r="F154" s="89">
        <v>366</v>
      </c>
    </row>
    <row r="155" spans="1:6" ht="15">
      <c r="A155" s="70">
        <v>150</v>
      </c>
      <c r="B155" s="68" t="s">
        <v>567</v>
      </c>
      <c r="C155" s="68">
        <v>7318</v>
      </c>
      <c r="D155" s="68" t="s">
        <v>718</v>
      </c>
      <c r="E155" s="68" t="s">
        <v>358</v>
      </c>
      <c r="F155" s="89">
        <v>61</v>
      </c>
    </row>
    <row r="156" spans="1:6" ht="15">
      <c r="A156" s="70">
        <v>151</v>
      </c>
      <c r="B156" s="68" t="s">
        <v>564</v>
      </c>
      <c r="C156" s="68">
        <v>7492</v>
      </c>
      <c r="D156" s="68" t="s">
        <v>582</v>
      </c>
      <c r="E156" s="68" t="s">
        <v>57</v>
      </c>
      <c r="F156" s="89">
        <v>153.36</v>
      </c>
    </row>
    <row r="157" spans="1:6" ht="15">
      <c r="A157" s="70">
        <v>152</v>
      </c>
      <c r="B157" s="68" t="s">
        <v>564</v>
      </c>
      <c r="C157" s="68">
        <v>7493</v>
      </c>
      <c r="D157" s="68" t="s">
        <v>600</v>
      </c>
      <c r="E157" s="68" t="s">
        <v>58</v>
      </c>
      <c r="F157" s="89">
        <v>36.04</v>
      </c>
    </row>
    <row r="158" spans="1:6" ht="15">
      <c r="A158" s="70">
        <v>153</v>
      </c>
      <c r="B158" s="68" t="s">
        <v>564</v>
      </c>
      <c r="C158" s="68">
        <v>7494</v>
      </c>
      <c r="D158" s="68" t="s">
        <v>600</v>
      </c>
      <c r="E158" s="68" t="s">
        <v>59</v>
      </c>
      <c r="F158" s="89">
        <v>119.24</v>
      </c>
    </row>
    <row r="159" spans="1:6" ht="15">
      <c r="A159" s="70">
        <v>154</v>
      </c>
      <c r="B159" s="68" t="s">
        <v>564</v>
      </c>
      <c r="C159" s="68">
        <v>7495</v>
      </c>
      <c r="D159" s="68" t="s">
        <v>599</v>
      </c>
      <c r="E159" s="68" t="s">
        <v>60</v>
      </c>
      <c r="F159" s="89">
        <v>269.4</v>
      </c>
    </row>
    <row r="160" spans="1:6" ht="15">
      <c r="A160" s="70">
        <v>155</v>
      </c>
      <c r="B160" s="68" t="s">
        <v>564</v>
      </c>
      <c r="C160" s="68">
        <v>7496</v>
      </c>
      <c r="D160" s="68" t="s">
        <v>602</v>
      </c>
      <c r="E160" s="68" t="s">
        <v>61</v>
      </c>
      <c r="F160" s="89">
        <v>68.44</v>
      </c>
    </row>
    <row r="161" spans="1:6" ht="15">
      <c r="A161" s="70">
        <v>156</v>
      </c>
      <c r="B161" s="68" t="s">
        <v>564</v>
      </c>
      <c r="C161" s="68">
        <v>7497</v>
      </c>
      <c r="D161" s="68" t="s">
        <v>620</v>
      </c>
      <c r="E161" s="68" t="s">
        <v>62</v>
      </c>
      <c r="F161" s="89">
        <v>63.91</v>
      </c>
    </row>
    <row r="162" spans="1:6" ht="15">
      <c r="A162" s="70">
        <v>157</v>
      </c>
      <c r="B162" s="68" t="s">
        <v>564</v>
      </c>
      <c r="C162" s="68">
        <v>7498</v>
      </c>
      <c r="D162" s="68" t="s">
        <v>603</v>
      </c>
      <c r="E162" s="68" t="s">
        <v>63</v>
      </c>
      <c r="F162" s="89">
        <v>92.74</v>
      </c>
    </row>
    <row r="163" spans="1:6" ht="15">
      <c r="A163" s="70">
        <v>158</v>
      </c>
      <c r="B163" s="68" t="s">
        <v>564</v>
      </c>
      <c r="C163" s="68">
        <v>7499</v>
      </c>
      <c r="D163" s="68" t="s">
        <v>621</v>
      </c>
      <c r="E163" s="68" t="s">
        <v>64</v>
      </c>
      <c r="F163" s="89">
        <v>7.14</v>
      </c>
    </row>
    <row r="164" spans="1:6" ht="15">
      <c r="A164" s="70">
        <v>159</v>
      </c>
      <c r="B164" s="68" t="s">
        <v>564</v>
      </c>
      <c r="C164" s="68">
        <v>7500</v>
      </c>
      <c r="D164" s="68" t="s">
        <v>590</v>
      </c>
      <c r="E164" s="68" t="s">
        <v>65</v>
      </c>
      <c r="F164" s="89">
        <v>168.53</v>
      </c>
    </row>
    <row r="165" spans="1:6" ht="15">
      <c r="A165" s="70">
        <v>160</v>
      </c>
      <c r="B165" s="68" t="s">
        <v>564</v>
      </c>
      <c r="C165" s="68">
        <v>7501</v>
      </c>
      <c r="D165" s="68" t="s">
        <v>587</v>
      </c>
      <c r="E165" s="68" t="s">
        <v>66</v>
      </c>
      <c r="F165" s="89">
        <v>62.46</v>
      </c>
    </row>
    <row r="166" spans="1:6" ht="15">
      <c r="A166" s="70">
        <v>161</v>
      </c>
      <c r="B166" s="68" t="s">
        <v>564</v>
      </c>
      <c r="C166" s="68">
        <v>7502</v>
      </c>
      <c r="D166" s="68" t="s">
        <v>588</v>
      </c>
      <c r="E166" s="68" t="s">
        <v>67</v>
      </c>
      <c r="F166" s="89">
        <v>165.44</v>
      </c>
    </row>
    <row r="167" spans="1:6" ht="15">
      <c r="A167" s="70">
        <v>162</v>
      </c>
      <c r="B167" s="68" t="s">
        <v>564</v>
      </c>
      <c r="C167" s="68">
        <v>7503</v>
      </c>
      <c r="D167" s="68" t="s">
        <v>588</v>
      </c>
      <c r="E167" s="68" t="s">
        <v>68</v>
      </c>
      <c r="F167" s="89">
        <v>230.5</v>
      </c>
    </row>
    <row r="168" spans="1:6" ht="15">
      <c r="A168" s="70">
        <v>163</v>
      </c>
      <c r="B168" s="68" t="s">
        <v>564</v>
      </c>
      <c r="C168" s="68">
        <v>7504</v>
      </c>
      <c r="D168" s="68" t="s">
        <v>589</v>
      </c>
      <c r="E168" s="68" t="s">
        <v>69</v>
      </c>
      <c r="F168" s="89">
        <v>3.45</v>
      </c>
    </row>
    <row r="169" spans="1:6" ht="15">
      <c r="A169" s="70">
        <v>164</v>
      </c>
      <c r="B169" s="68" t="s">
        <v>564</v>
      </c>
      <c r="C169" s="68">
        <v>7505</v>
      </c>
      <c r="D169" s="68" t="s">
        <v>603</v>
      </c>
      <c r="E169" s="68" t="s">
        <v>70</v>
      </c>
      <c r="F169" s="89">
        <v>215.23</v>
      </c>
    </row>
    <row r="170" spans="1:6" ht="15">
      <c r="A170" s="70">
        <v>165</v>
      </c>
      <c r="B170" s="68" t="s">
        <v>564</v>
      </c>
      <c r="C170" s="68">
        <v>7506</v>
      </c>
      <c r="D170" s="68" t="s">
        <v>621</v>
      </c>
      <c r="E170" s="68" t="s">
        <v>71</v>
      </c>
      <c r="F170" s="89">
        <v>141.85</v>
      </c>
    </row>
    <row r="171" spans="1:6" ht="15">
      <c r="A171" s="70">
        <v>166</v>
      </c>
      <c r="B171" s="68" t="s">
        <v>564</v>
      </c>
      <c r="C171" s="68">
        <v>7507</v>
      </c>
      <c r="D171" s="68" t="s">
        <v>621</v>
      </c>
      <c r="E171" s="68" t="s">
        <v>72</v>
      </c>
      <c r="F171" s="89">
        <v>110.69</v>
      </c>
    </row>
    <row r="172" spans="1:6" ht="15">
      <c r="A172" s="70">
        <v>167</v>
      </c>
      <c r="B172" s="68" t="s">
        <v>564</v>
      </c>
      <c r="C172" s="68">
        <v>7508</v>
      </c>
      <c r="D172" s="68" t="s">
        <v>622</v>
      </c>
      <c r="E172" s="68" t="s">
        <v>73</v>
      </c>
      <c r="F172" s="89">
        <v>173.09</v>
      </c>
    </row>
    <row r="173" spans="1:6" ht="15">
      <c r="A173" s="70">
        <v>168</v>
      </c>
      <c r="B173" s="68" t="s">
        <v>564</v>
      </c>
      <c r="C173" s="68">
        <v>7509</v>
      </c>
      <c r="D173" s="68" t="s">
        <v>623</v>
      </c>
      <c r="E173" s="68" t="s">
        <v>74</v>
      </c>
      <c r="F173" s="89">
        <v>174.03</v>
      </c>
    </row>
    <row r="174" spans="1:6" ht="15">
      <c r="A174" s="70">
        <v>169</v>
      </c>
      <c r="B174" s="68" t="s">
        <v>564</v>
      </c>
      <c r="C174" s="68">
        <v>7510</v>
      </c>
      <c r="D174" s="68" t="s">
        <v>624</v>
      </c>
      <c r="E174" s="68" t="s">
        <v>75</v>
      </c>
      <c r="F174" s="89">
        <v>217.2</v>
      </c>
    </row>
    <row r="175" spans="1:6" ht="15">
      <c r="A175" s="70">
        <v>170</v>
      </c>
      <c r="B175" s="68" t="s">
        <v>564</v>
      </c>
      <c r="C175" s="68">
        <v>7511</v>
      </c>
      <c r="D175" s="68" t="s">
        <v>625</v>
      </c>
      <c r="E175" s="68" t="s">
        <v>76</v>
      </c>
      <c r="F175" s="89">
        <v>119.93</v>
      </c>
    </row>
    <row r="176" spans="1:6" ht="15">
      <c r="A176" s="70">
        <v>171</v>
      </c>
      <c r="B176" s="68" t="s">
        <v>564</v>
      </c>
      <c r="C176" s="68">
        <v>7512</v>
      </c>
      <c r="D176" s="68" t="s">
        <v>626</v>
      </c>
      <c r="E176" s="68" t="s">
        <v>77</v>
      </c>
      <c r="F176" s="89">
        <v>64.26</v>
      </c>
    </row>
    <row r="177" spans="1:6" ht="15">
      <c r="A177" s="70">
        <v>172</v>
      </c>
      <c r="B177" s="68" t="s">
        <v>564</v>
      </c>
      <c r="C177" s="68">
        <v>7513</v>
      </c>
      <c r="D177" s="68" t="s">
        <v>578</v>
      </c>
      <c r="E177" s="68" t="s">
        <v>78</v>
      </c>
      <c r="F177" s="89">
        <v>70</v>
      </c>
    </row>
    <row r="178" spans="1:6" ht="15">
      <c r="A178" s="70">
        <v>173</v>
      </c>
      <c r="B178" s="68" t="s">
        <v>564</v>
      </c>
      <c r="C178" s="68">
        <v>7514</v>
      </c>
      <c r="D178" s="68" t="s">
        <v>627</v>
      </c>
      <c r="E178" s="68" t="s">
        <v>79</v>
      </c>
      <c r="F178" s="89">
        <v>83.93</v>
      </c>
    </row>
    <row r="179" spans="1:6" ht="15">
      <c r="A179" s="70">
        <v>174</v>
      </c>
      <c r="B179" s="68" t="s">
        <v>564</v>
      </c>
      <c r="C179" s="68">
        <v>7515</v>
      </c>
      <c r="D179" s="68" t="s">
        <v>577</v>
      </c>
      <c r="E179" s="68" t="s">
        <v>80</v>
      </c>
      <c r="F179" s="89">
        <v>260.82</v>
      </c>
    </row>
    <row r="180" spans="1:6" ht="15">
      <c r="A180" s="70">
        <v>175</v>
      </c>
      <c r="B180" s="68" t="s">
        <v>564</v>
      </c>
      <c r="C180" s="68">
        <v>7516</v>
      </c>
      <c r="D180" s="68" t="s">
        <v>577</v>
      </c>
      <c r="E180" s="68" t="s">
        <v>81</v>
      </c>
      <c r="F180" s="89">
        <v>189.27</v>
      </c>
    </row>
    <row r="181" spans="1:6" ht="15">
      <c r="A181" s="70">
        <v>176</v>
      </c>
      <c r="B181" s="68" t="s">
        <v>564</v>
      </c>
      <c r="C181" s="68">
        <v>7517</v>
      </c>
      <c r="D181" s="68" t="s">
        <v>579</v>
      </c>
      <c r="E181" s="68" t="s">
        <v>82</v>
      </c>
      <c r="F181" s="89">
        <v>75.93</v>
      </c>
    </row>
    <row r="182" spans="1:6" ht="15">
      <c r="A182" s="70">
        <v>177</v>
      </c>
      <c r="B182" s="68" t="s">
        <v>564</v>
      </c>
      <c r="C182" s="68">
        <v>7518</v>
      </c>
      <c r="D182" s="68" t="s">
        <v>628</v>
      </c>
      <c r="E182" s="68" t="s">
        <v>83</v>
      </c>
      <c r="F182" s="89">
        <v>431.62</v>
      </c>
    </row>
    <row r="183" spans="1:6" ht="15">
      <c r="A183" s="70">
        <v>178</v>
      </c>
      <c r="B183" s="68" t="s">
        <v>564</v>
      </c>
      <c r="C183" s="68">
        <v>7519</v>
      </c>
      <c r="D183" s="68" t="s">
        <v>623</v>
      </c>
      <c r="E183" s="68" t="s">
        <v>84</v>
      </c>
      <c r="F183" s="89">
        <v>648.5</v>
      </c>
    </row>
    <row r="184" spans="1:6" ht="15">
      <c r="A184" s="70">
        <v>179</v>
      </c>
      <c r="B184" s="68" t="s">
        <v>564</v>
      </c>
      <c r="C184" s="68">
        <v>7520</v>
      </c>
      <c r="D184" s="68" t="s">
        <v>624</v>
      </c>
      <c r="E184" s="68" t="s">
        <v>85</v>
      </c>
      <c r="F184" s="89">
        <v>295.07</v>
      </c>
    </row>
    <row r="185" spans="1:6" ht="15">
      <c r="A185" s="70">
        <v>180</v>
      </c>
      <c r="B185" s="68" t="s">
        <v>564</v>
      </c>
      <c r="C185" s="68">
        <v>7521</v>
      </c>
      <c r="D185" s="68" t="s">
        <v>629</v>
      </c>
      <c r="E185" s="68" t="s">
        <v>86</v>
      </c>
      <c r="F185" s="89">
        <v>251.99</v>
      </c>
    </row>
    <row r="186" spans="1:6" ht="15">
      <c r="A186" s="70">
        <v>181</v>
      </c>
      <c r="B186" s="68" t="s">
        <v>564</v>
      </c>
      <c r="C186" s="68">
        <v>7522</v>
      </c>
      <c r="D186" s="68" t="s">
        <v>630</v>
      </c>
      <c r="E186" s="68" t="s">
        <v>87</v>
      </c>
      <c r="F186" s="89">
        <v>115</v>
      </c>
    </row>
    <row r="187" spans="1:6" ht="15">
      <c r="A187" s="70">
        <v>182</v>
      </c>
      <c r="B187" s="68" t="s">
        <v>564</v>
      </c>
      <c r="C187" s="68">
        <v>7523</v>
      </c>
      <c r="D187" s="68" t="s">
        <v>630</v>
      </c>
      <c r="E187" s="68" t="s">
        <v>88</v>
      </c>
      <c r="F187" s="89">
        <v>115</v>
      </c>
    </row>
    <row r="188" spans="1:6" ht="15">
      <c r="A188" s="70">
        <v>183</v>
      </c>
      <c r="B188" s="68" t="s">
        <v>564</v>
      </c>
      <c r="C188" s="68">
        <v>7524</v>
      </c>
      <c r="D188" s="68" t="s">
        <v>631</v>
      </c>
      <c r="E188" s="68" t="s">
        <v>89</v>
      </c>
      <c r="F188" s="89">
        <v>78.1</v>
      </c>
    </row>
    <row r="189" spans="1:6" ht="15">
      <c r="A189" s="70">
        <v>184</v>
      </c>
      <c r="B189" s="68" t="s">
        <v>564</v>
      </c>
      <c r="C189" s="68">
        <v>7525</v>
      </c>
      <c r="D189" s="68" t="s">
        <v>632</v>
      </c>
      <c r="E189" s="68" t="s">
        <v>90</v>
      </c>
      <c r="F189" s="89">
        <v>293.8</v>
      </c>
    </row>
    <row r="190" spans="1:6" ht="15">
      <c r="A190" s="70">
        <v>185</v>
      </c>
      <c r="B190" s="68" t="s">
        <v>564</v>
      </c>
      <c r="C190" s="68">
        <v>7526</v>
      </c>
      <c r="D190" s="68" t="s">
        <v>583</v>
      </c>
      <c r="E190" s="68" t="s">
        <v>91</v>
      </c>
      <c r="F190" s="89">
        <v>10.75</v>
      </c>
    </row>
    <row r="191" spans="1:6" ht="15">
      <c r="A191" s="70">
        <v>186</v>
      </c>
      <c r="B191" s="68" t="s">
        <v>564</v>
      </c>
      <c r="C191" s="68">
        <v>7527</v>
      </c>
      <c r="D191" s="68" t="s">
        <v>573</v>
      </c>
      <c r="E191" s="68" t="s">
        <v>92</v>
      </c>
      <c r="F191" s="89">
        <v>183.07</v>
      </c>
    </row>
    <row r="192" spans="1:6" ht="15">
      <c r="A192" s="70">
        <v>187</v>
      </c>
      <c r="B192" s="68" t="s">
        <v>564</v>
      </c>
      <c r="C192" s="68">
        <v>7528</v>
      </c>
      <c r="D192" s="68" t="s">
        <v>633</v>
      </c>
      <c r="E192" s="68" t="s">
        <v>93</v>
      </c>
      <c r="F192" s="89">
        <v>59.45</v>
      </c>
    </row>
    <row r="193" spans="1:6" ht="15">
      <c r="A193" s="70">
        <v>188</v>
      </c>
      <c r="B193" s="68" t="s">
        <v>564</v>
      </c>
      <c r="C193" s="68">
        <v>7529</v>
      </c>
      <c r="D193" s="68" t="s">
        <v>634</v>
      </c>
      <c r="E193" s="68" t="s">
        <v>94</v>
      </c>
      <c r="F193" s="89">
        <v>150.85</v>
      </c>
    </row>
    <row r="194" spans="1:6" ht="15">
      <c r="A194" s="70">
        <v>189</v>
      </c>
      <c r="B194" s="68" t="s">
        <v>564</v>
      </c>
      <c r="C194" s="68">
        <v>7530</v>
      </c>
      <c r="D194" s="68" t="s">
        <v>585</v>
      </c>
      <c r="E194" s="68" t="s">
        <v>95</v>
      </c>
      <c r="F194" s="89">
        <v>14.15</v>
      </c>
    </row>
    <row r="195" spans="1:6" ht="15">
      <c r="A195" s="70">
        <v>190</v>
      </c>
      <c r="B195" s="68" t="s">
        <v>564</v>
      </c>
      <c r="C195" s="68">
        <v>7531</v>
      </c>
      <c r="D195" s="68" t="s">
        <v>635</v>
      </c>
      <c r="E195" s="68" t="s">
        <v>96</v>
      </c>
      <c r="F195" s="89">
        <v>124</v>
      </c>
    </row>
    <row r="196" spans="1:6" ht="15">
      <c r="A196" s="70">
        <v>191</v>
      </c>
      <c r="B196" s="68" t="s">
        <v>564</v>
      </c>
      <c r="C196" s="68">
        <v>7532</v>
      </c>
      <c r="D196" s="68" t="s">
        <v>636</v>
      </c>
      <c r="E196" s="68" t="s">
        <v>97</v>
      </c>
      <c r="F196" s="89">
        <v>303.79</v>
      </c>
    </row>
    <row r="197" spans="1:6" ht="15">
      <c r="A197" s="70">
        <v>192</v>
      </c>
      <c r="B197" s="68" t="s">
        <v>564</v>
      </c>
      <c r="C197" s="68">
        <v>7533</v>
      </c>
      <c r="D197" s="68" t="s">
        <v>582</v>
      </c>
      <c r="E197" s="68" t="s">
        <v>98</v>
      </c>
      <c r="F197" s="89">
        <v>156.52</v>
      </c>
    </row>
    <row r="198" spans="1:6" ht="15">
      <c r="A198" s="70">
        <v>193</v>
      </c>
      <c r="B198" s="68" t="s">
        <v>564</v>
      </c>
      <c r="C198" s="68">
        <v>7534</v>
      </c>
      <c r="D198" s="68" t="s">
        <v>637</v>
      </c>
      <c r="E198" s="68" t="s">
        <v>99</v>
      </c>
      <c r="F198" s="89">
        <v>184.4</v>
      </c>
    </row>
    <row r="199" spans="1:6" ht="15">
      <c r="A199" s="70">
        <v>194</v>
      </c>
      <c r="B199" s="68" t="s">
        <v>564</v>
      </c>
      <c r="C199" s="68">
        <v>7535</v>
      </c>
      <c r="D199" s="68" t="s">
        <v>619</v>
      </c>
      <c r="E199" s="68" t="s">
        <v>100</v>
      </c>
      <c r="F199" s="89">
        <v>172.92</v>
      </c>
    </row>
    <row r="200" spans="1:6" ht="15">
      <c r="A200" s="70">
        <v>195</v>
      </c>
      <c r="B200" s="68" t="s">
        <v>564</v>
      </c>
      <c r="C200" s="68">
        <v>7536</v>
      </c>
      <c r="D200" s="68" t="s">
        <v>597</v>
      </c>
      <c r="E200" s="68" t="s">
        <v>101</v>
      </c>
      <c r="F200" s="89">
        <v>14.45</v>
      </c>
    </row>
    <row r="201" spans="1:6" ht="15">
      <c r="A201" s="70">
        <v>196</v>
      </c>
      <c r="B201" s="68" t="s">
        <v>564</v>
      </c>
      <c r="C201" s="68">
        <v>7537</v>
      </c>
      <c r="D201" s="68" t="s">
        <v>638</v>
      </c>
      <c r="E201" s="68" t="s">
        <v>102</v>
      </c>
      <c r="F201" s="89">
        <v>11.81</v>
      </c>
    </row>
    <row r="202" spans="1:6" ht="15">
      <c r="A202" s="70">
        <v>197</v>
      </c>
      <c r="B202" s="68" t="s">
        <v>564</v>
      </c>
      <c r="C202" s="68">
        <v>7538</v>
      </c>
      <c r="D202" s="68" t="s">
        <v>639</v>
      </c>
      <c r="E202" s="68" t="s">
        <v>103</v>
      </c>
      <c r="F202" s="89">
        <v>13.71</v>
      </c>
    </row>
    <row r="203" spans="1:6" ht="15">
      <c r="A203" s="70">
        <v>198</v>
      </c>
      <c r="B203" s="68" t="s">
        <v>564</v>
      </c>
      <c r="C203" s="68">
        <v>7539</v>
      </c>
      <c r="D203" s="68" t="s">
        <v>639</v>
      </c>
      <c r="E203" s="68" t="s">
        <v>104</v>
      </c>
      <c r="F203" s="89">
        <v>108.93</v>
      </c>
    </row>
    <row r="204" spans="1:6" ht="15">
      <c r="A204" s="70">
        <v>199</v>
      </c>
      <c r="B204" s="68" t="s">
        <v>564</v>
      </c>
      <c r="C204" s="68">
        <v>7540</v>
      </c>
      <c r="D204" s="68" t="s">
        <v>576</v>
      </c>
      <c r="E204" s="68" t="s">
        <v>105</v>
      </c>
      <c r="F204" s="89">
        <v>121.72</v>
      </c>
    </row>
    <row r="205" spans="1:6" ht="15">
      <c r="A205" s="70">
        <v>200</v>
      </c>
      <c r="B205" s="68" t="s">
        <v>564</v>
      </c>
      <c r="C205" s="68">
        <v>7541</v>
      </c>
      <c r="D205" s="68" t="s">
        <v>596</v>
      </c>
      <c r="E205" s="68" t="s">
        <v>106</v>
      </c>
      <c r="F205" s="89">
        <v>54.86</v>
      </c>
    </row>
    <row r="206" spans="1:6" ht="15">
      <c r="A206" s="70">
        <v>201</v>
      </c>
      <c r="B206" s="68" t="s">
        <v>564</v>
      </c>
      <c r="C206" s="68">
        <v>7542</v>
      </c>
      <c r="D206" s="68" t="s">
        <v>595</v>
      </c>
      <c r="E206" s="68" t="s">
        <v>107</v>
      </c>
      <c r="F206" s="89">
        <v>121.68</v>
      </c>
    </row>
    <row r="207" spans="1:6" ht="15">
      <c r="A207" s="70">
        <v>202</v>
      </c>
      <c r="B207" s="68" t="s">
        <v>564</v>
      </c>
      <c r="C207" s="68">
        <v>7543</v>
      </c>
      <c r="D207" s="68" t="s">
        <v>592</v>
      </c>
      <c r="E207" s="68" t="s">
        <v>108</v>
      </c>
      <c r="F207" s="89">
        <v>187.92</v>
      </c>
    </row>
    <row r="208" spans="1:6" ht="15">
      <c r="A208" s="70">
        <v>203</v>
      </c>
      <c r="B208" s="68" t="s">
        <v>564</v>
      </c>
      <c r="C208" s="68">
        <v>7544</v>
      </c>
      <c r="D208" s="68" t="s">
        <v>592</v>
      </c>
      <c r="E208" s="68" t="s">
        <v>109</v>
      </c>
      <c r="F208" s="89">
        <v>144.75</v>
      </c>
    </row>
    <row r="209" spans="1:6" ht="15">
      <c r="A209" s="70">
        <v>204</v>
      </c>
      <c r="B209" s="68" t="s">
        <v>564</v>
      </c>
      <c r="C209" s="68">
        <v>7545</v>
      </c>
      <c r="D209" s="68" t="s">
        <v>594</v>
      </c>
      <c r="E209" s="68" t="s">
        <v>110</v>
      </c>
      <c r="F209" s="89">
        <v>54.33</v>
      </c>
    </row>
    <row r="210" spans="1:6" ht="15">
      <c r="A210" s="70">
        <v>205</v>
      </c>
      <c r="B210" s="68" t="s">
        <v>564</v>
      </c>
      <c r="C210" s="68">
        <v>7546</v>
      </c>
      <c r="D210" s="68" t="s">
        <v>594</v>
      </c>
      <c r="E210" s="68" t="s">
        <v>111</v>
      </c>
      <c r="F210" s="89">
        <v>132.87</v>
      </c>
    </row>
    <row r="211" spans="1:6" ht="15">
      <c r="A211" s="70">
        <v>206</v>
      </c>
      <c r="B211" s="68" t="s">
        <v>564</v>
      </c>
      <c r="C211" s="68">
        <v>7547</v>
      </c>
      <c r="D211" s="68" t="s">
        <v>593</v>
      </c>
      <c r="E211" s="68" t="s">
        <v>112</v>
      </c>
      <c r="F211" s="89">
        <v>446.79</v>
      </c>
    </row>
    <row r="212" spans="1:6" ht="15">
      <c r="A212" s="70">
        <v>207</v>
      </c>
      <c r="B212" s="68" t="s">
        <v>564</v>
      </c>
      <c r="C212" s="68">
        <v>7548</v>
      </c>
      <c r="D212" s="68" t="s">
        <v>593</v>
      </c>
      <c r="E212" s="68" t="s">
        <v>113</v>
      </c>
      <c r="F212" s="89">
        <v>152.88</v>
      </c>
    </row>
    <row r="213" spans="1:6" ht="15">
      <c r="A213" s="70">
        <v>208</v>
      </c>
      <c r="B213" s="68" t="s">
        <v>564</v>
      </c>
      <c r="C213" s="68">
        <v>7549</v>
      </c>
      <c r="D213" s="68" t="s">
        <v>592</v>
      </c>
      <c r="E213" s="68" t="s">
        <v>114</v>
      </c>
      <c r="F213" s="89">
        <v>160.65</v>
      </c>
    </row>
    <row r="214" spans="1:6" ht="15">
      <c r="A214" s="70">
        <v>209</v>
      </c>
      <c r="B214" s="81" t="s">
        <v>564</v>
      </c>
      <c r="C214" s="69">
        <v>55</v>
      </c>
      <c r="D214" s="78" t="s">
        <v>380</v>
      </c>
      <c r="E214" s="69" t="s">
        <v>261</v>
      </c>
      <c r="F214" s="90">
        <v>180</v>
      </c>
    </row>
    <row r="215" spans="1:6" ht="15">
      <c r="A215" s="70">
        <v>210</v>
      </c>
      <c r="B215" s="68" t="s">
        <v>564</v>
      </c>
      <c r="C215" s="68">
        <v>7490</v>
      </c>
      <c r="D215" s="68" t="s">
        <v>614</v>
      </c>
      <c r="E215" s="68" t="s">
        <v>338</v>
      </c>
      <c r="F215" s="89">
        <v>7663.07</v>
      </c>
    </row>
    <row r="216" spans="1:6" ht="15">
      <c r="A216" s="70">
        <v>211</v>
      </c>
      <c r="B216" s="68" t="s">
        <v>564</v>
      </c>
      <c r="C216" s="68">
        <v>7491</v>
      </c>
      <c r="D216" s="68" t="s">
        <v>605</v>
      </c>
      <c r="E216" s="68" t="s">
        <v>339</v>
      </c>
      <c r="F216" s="89">
        <v>36301.93</v>
      </c>
    </row>
    <row r="217" spans="1:6" ht="15">
      <c r="A217" s="70">
        <v>212</v>
      </c>
      <c r="B217" s="81" t="s">
        <v>564</v>
      </c>
      <c r="C217" s="69">
        <v>294</v>
      </c>
      <c r="D217" s="78" t="s">
        <v>380</v>
      </c>
      <c r="E217" s="69" t="s">
        <v>262</v>
      </c>
      <c r="F217" s="90">
        <v>-17.65</v>
      </c>
    </row>
    <row r="218" spans="1:6" ht="15">
      <c r="A218" s="70">
        <v>213</v>
      </c>
      <c r="B218" s="68" t="s">
        <v>559</v>
      </c>
      <c r="C218" s="68">
        <v>7558</v>
      </c>
      <c r="D218" s="68" t="s">
        <v>592</v>
      </c>
      <c r="E218" s="68" t="s">
        <v>1</v>
      </c>
      <c r="F218" s="89">
        <v>5043.92</v>
      </c>
    </row>
    <row r="219" spans="1:6" ht="15">
      <c r="A219" s="70">
        <v>214</v>
      </c>
      <c r="B219" s="68" t="s">
        <v>559</v>
      </c>
      <c r="C219" s="68">
        <v>7559</v>
      </c>
      <c r="D219" s="68" t="s">
        <v>593</v>
      </c>
      <c r="E219" s="68" t="s">
        <v>2</v>
      </c>
      <c r="F219" s="89">
        <v>2351.02</v>
      </c>
    </row>
    <row r="220" spans="1:6" ht="15">
      <c r="A220" s="70">
        <v>215</v>
      </c>
      <c r="B220" s="68" t="s">
        <v>559</v>
      </c>
      <c r="C220" s="68">
        <v>7560</v>
      </c>
      <c r="D220" s="68" t="s">
        <v>593</v>
      </c>
      <c r="E220" s="68" t="s">
        <v>3</v>
      </c>
      <c r="F220" s="89">
        <v>1896.29</v>
      </c>
    </row>
    <row r="221" spans="1:6" ht="15">
      <c r="A221" s="70">
        <v>216</v>
      </c>
      <c r="B221" s="68" t="s">
        <v>559</v>
      </c>
      <c r="C221" s="68">
        <v>7561</v>
      </c>
      <c r="D221" s="68" t="s">
        <v>594</v>
      </c>
      <c r="E221" s="68" t="s">
        <v>4</v>
      </c>
      <c r="F221" s="89">
        <v>3086.5</v>
      </c>
    </row>
    <row r="222" spans="1:6" ht="15">
      <c r="A222" s="70">
        <v>217</v>
      </c>
      <c r="B222" s="68" t="s">
        <v>559</v>
      </c>
      <c r="C222" s="68">
        <v>7562</v>
      </c>
      <c r="D222" s="68" t="s">
        <v>595</v>
      </c>
      <c r="E222" s="68" t="s">
        <v>5</v>
      </c>
      <c r="F222" s="89">
        <v>3417.56</v>
      </c>
    </row>
    <row r="223" spans="1:6" ht="15">
      <c r="A223" s="70">
        <v>218</v>
      </c>
      <c r="B223" s="68" t="s">
        <v>559</v>
      </c>
      <c r="C223" s="68">
        <v>7563</v>
      </c>
      <c r="D223" s="68" t="s">
        <v>596</v>
      </c>
      <c r="E223" s="68" t="s">
        <v>6</v>
      </c>
      <c r="F223" s="89">
        <v>1874.39</v>
      </c>
    </row>
    <row r="224" spans="1:6" ht="15">
      <c r="A224" s="70">
        <v>219</v>
      </c>
      <c r="B224" s="68" t="s">
        <v>559</v>
      </c>
      <c r="C224" s="68">
        <v>7564</v>
      </c>
      <c r="D224" s="68" t="s">
        <v>584</v>
      </c>
      <c r="E224" s="68" t="s">
        <v>7</v>
      </c>
      <c r="F224" s="89">
        <v>5.34</v>
      </c>
    </row>
    <row r="225" spans="1:6" ht="15">
      <c r="A225" s="70">
        <v>220</v>
      </c>
      <c r="B225" s="68" t="s">
        <v>559</v>
      </c>
      <c r="C225" s="68">
        <v>7565</v>
      </c>
      <c r="D225" s="68" t="s">
        <v>597</v>
      </c>
      <c r="E225" s="68" t="s">
        <v>8</v>
      </c>
      <c r="F225" s="89">
        <v>153.77</v>
      </c>
    </row>
    <row r="226" spans="1:6" ht="15">
      <c r="A226" s="70">
        <v>221</v>
      </c>
      <c r="B226" s="68" t="s">
        <v>559</v>
      </c>
      <c r="C226" s="68">
        <v>7566</v>
      </c>
      <c r="D226" s="68" t="s">
        <v>598</v>
      </c>
      <c r="E226" s="68" t="s">
        <v>9</v>
      </c>
      <c r="F226" s="89">
        <v>22.56</v>
      </c>
    </row>
    <row r="227" spans="1:6" ht="15">
      <c r="A227" s="70">
        <v>222</v>
      </c>
      <c r="B227" s="68" t="s">
        <v>559</v>
      </c>
      <c r="C227" s="68">
        <v>7567</v>
      </c>
      <c r="D227" s="68" t="s">
        <v>599</v>
      </c>
      <c r="E227" s="68" t="s">
        <v>10</v>
      </c>
      <c r="F227" s="89">
        <v>1859.32</v>
      </c>
    </row>
    <row r="228" spans="1:6" ht="15">
      <c r="A228" s="70">
        <v>223</v>
      </c>
      <c r="B228" s="68" t="s">
        <v>559</v>
      </c>
      <c r="C228" s="68">
        <v>7568</v>
      </c>
      <c r="D228" s="68" t="s">
        <v>600</v>
      </c>
      <c r="E228" s="68" t="s">
        <v>11</v>
      </c>
      <c r="F228" s="89">
        <v>78.1</v>
      </c>
    </row>
    <row r="229" spans="1:6" ht="15">
      <c r="A229" s="70">
        <v>224</v>
      </c>
      <c r="B229" s="68" t="s">
        <v>559</v>
      </c>
      <c r="C229" s="68">
        <v>7569</v>
      </c>
      <c r="D229" s="68" t="s">
        <v>599</v>
      </c>
      <c r="E229" s="68" t="s">
        <v>12</v>
      </c>
      <c r="F229" s="89">
        <v>110.39</v>
      </c>
    </row>
    <row r="230" spans="1:6" ht="15">
      <c r="A230" s="70">
        <v>225</v>
      </c>
      <c r="B230" s="68" t="s">
        <v>559</v>
      </c>
      <c r="C230" s="68">
        <v>7570</v>
      </c>
      <c r="D230" s="68" t="s">
        <v>601</v>
      </c>
      <c r="E230" s="68" t="s">
        <v>13</v>
      </c>
      <c r="F230" s="89">
        <v>162.39</v>
      </c>
    </row>
    <row r="231" spans="1:6" ht="15">
      <c r="A231" s="70">
        <v>226</v>
      </c>
      <c r="B231" s="68" t="s">
        <v>559</v>
      </c>
      <c r="C231" s="68">
        <v>7571</v>
      </c>
      <c r="D231" s="68" t="s">
        <v>581</v>
      </c>
      <c r="E231" s="68" t="s">
        <v>14</v>
      </c>
      <c r="F231" s="89">
        <v>1566.67</v>
      </c>
    </row>
    <row r="232" spans="1:6" ht="15">
      <c r="A232" s="70">
        <v>227</v>
      </c>
      <c r="B232" s="68" t="s">
        <v>559</v>
      </c>
      <c r="C232" s="68">
        <v>7572</v>
      </c>
      <c r="D232" s="68" t="s">
        <v>602</v>
      </c>
      <c r="E232" s="68" t="s">
        <v>16</v>
      </c>
      <c r="F232" s="89">
        <v>1324.4</v>
      </c>
    </row>
    <row r="233" spans="1:6" ht="15">
      <c r="A233" s="70">
        <v>228</v>
      </c>
      <c r="B233" s="68" t="s">
        <v>559</v>
      </c>
      <c r="C233" s="68">
        <v>7573</v>
      </c>
      <c r="D233" s="68" t="s">
        <v>602</v>
      </c>
      <c r="E233" s="68" t="s">
        <v>17</v>
      </c>
      <c r="F233" s="89">
        <v>101.32</v>
      </c>
    </row>
    <row r="234" spans="1:6" ht="15">
      <c r="A234" s="70">
        <v>229</v>
      </c>
      <c r="B234" s="68" t="s">
        <v>559</v>
      </c>
      <c r="C234" s="68">
        <v>7574</v>
      </c>
      <c r="D234" s="68" t="s">
        <v>603</v>
      </c>
      <c r="E234" s="68" t="s">
        <v>18</v>
      </c>
      <c r="F234" s="89">
        <v>4.72</v>
      </c>
    </row>
    <row r="235" spans="1:6" ht="15">
      <c r="A235" s="70">
        <v>230</v>
      </c>
      <c r="B235" s="68" t="s">
        <v>559</v>
      </c>
      <c r="C235" s="68">
        <v>7575</v>
      </c>
      <c r="D235" s="68" t="s">
        <v>584</v>
      </c>
      <c r="E235" s="68" t="s">
        <v>19</v>
      </c>
      <c r="F235" s="89">
        <v>233.64</v>
      </c>
    </row>
    <row r="236" spans="1:6" ht="15">
      <c r="A236" s="70">
        <v>231</v>
      </c>
      <c r="B236" s="68" t="s">
        <v>559</v>
      </c>
      <c r="C236" s="68">
        <v>7576</v>
      </c>
      <c r="D236" s="68" t="s">
        <v>584</v>
      </c>
      <c r="E236" s="68" t="s">
        <v>20</v>
      </c>
      <c r="F236" s="89">
        <v>19.18</v>
      </c>
    </row>
    <row r="237" spans="1:6" ht="15">
      <c r="A237" s="70">
        <v>232</v>
      </c>
      <c r="B237" s="68" t="s">
        <v>559</v>
      </c>
      <c r="C237" s="68">
        <v>7577</v>
      </c>
      <c r="D237" s="68" t="s">
        <v>584</v>
      </c>
      <c r="E237" s="68" t="s">
        <v>21</v>
      </c>
      <c r="F237" s="89">
        <v>10.4</v>
      </c>
    </row>
    <row r="238" spans="1:6" ht="15">
      <c r="A238" s="70">
        <v>233</v>
      </c>
      <c r="B238" s="68" t="s">
        <v>559</v>
      </c>
      <c r="C238" s="68">
        <v>7578</v>
      </c>
      <c r="D238" s="68" t="s">
        <v>584</v>
      </c>
      <c r="E238" s="68" t="s">
        <v>22</v>
      </c>
      <c r="F238" s="89">
        <v>1955.5</v>
      </c>
    </row>
    <row r="239" spans="1:6" ht="15">
      <c r="A239" s="70">
        <v>234</v>
      </c>
      <c r="B239" s="68" t="s">
        <v>559</v>
      </c>
      <c r="C239" s="68">
        <v>7579</v>
      </c>
      <c r="D239" s="68" t="s">
        <v>604</v>
      </c>
      <c r="E239" s="68" t="s">
        <v>23</v>
      </c>
      <c r="F239" s="89">
        <v>1850.5</v>
      </c>
    </row>
    <row r="240" spans="1:6" ht="15">
      <c r="A240" s="70">
        <v>235</v>
      </c>
      <c r="B240" s="68" t="s">
        <v>559</v>
      </c>
      <c r="C240" s="68">
        <v>7580</v>
      </c>
      <c r="D240" s="68" t="s">
        <v>592</v>
      </c>
      <c r="E240" s="68" t="s">
        <v>24</v>
      </c>
      <c r="F240" s="89">
        <v>128.3</v>
      </c>
    </row>
    <row r="241" spans="1:6" ht="15">
      <c r="A241" s="70">
        <v>236</v>
      </c>
      <c r="B241" s="68" t="s">
        <v>559</v>
      </c>
      <c r="C241" s="68">
        <v>7581</v>
      </c>
      <c r="D241" s="68" t="s">
        <v>586</v>
      </c>
      <c r="E241" s="68" t="s">
        <v>25</v>
      </c>
      <c r="F241" s="89">
        <v>49345.78</v>
      </c>
    </row>
    <row r="242" spans="1:6" ht="15">
      <c r="A242" s="70">
        <v>237</v>
      </c>
      <c r="B242" s="68" t="s">
        <v>559</v>
      </c>
      <c r="C242" s="68">
        <v>7582</v>
      </c>
      <c r="D242" s="68" t="s">
        <v>590</v>
      </c>
      <c r="E242" s="68" t="s">
        <v>26</v>
      </c>
      <c r="F242" s="89">
        <v>1898.75</v>
      </c>
    </row>
    <row r="243" spans="1:6" ht="15">
      <c r="A243" s="70">
        <v>238</v>
      </c>
      <c r="B243" s="68" t="s">
        <v>559</v>
      </c>
      <c r="C243" s="68">
        <v>7583</v>
      </c>
      <c r="D243" s="68" t="s">
        <v>591</v>
      </c>
      <c r="E243" s="68" t="s">
        <v>27</v>
      </c>
      <c r="F243" s="89">
        <v>8280.97</v>
      </c>
    </row>
    <row r="244" spans="1:6" ht="15">
      <c r="A244" s="70">
        <v>239</v>
      </c>
      <c r="B244" s="68" t="s">
        <v>559</v>
      </c>
      <c r="C244" s="68">
        <v>7584</v>
      </c>
      <c r="D244" s="68" t="s">
        <v>603</v>
      </c>
      <c r="E244" s="68" t="s">
        <v>28</v>
      </c>
      <c r="F244" s="89">
        <v>2294.93</v>
      </c>
    </row>
    <row r="245" spans="1:6" ht="15">
      <c r="A245" s="70">
        <v>240</v>
      </c>
      <c r="B245" s="68" t="s">
        <v>559</v>
      </c>
      <c r="C245" s="68">
        <v>7585</v>
      </c>
      <c r="D245" s="68" t="s">
        <v>579</v>
      </c>
      <c r="E245" s="68" t="s">
        <v>29</v>
      </c>
      <c r="F245" s="89">
        <v>15.79</v>
      </c>
    </row>
    <row r="246" spans="1:6" ht="15">
      <c r="A246" s="70">
        <v>241</v>
      </c>
      <c r="B246" s="68" t="s">
        <v>559</v>
      </c>
      <c r="C246" s="68">
        <v>7586</v>
      </c>
      <c r="D246" s="68" t="s">
        <v>605</v>
      </c>
      <c r="E246" s="68" t="s">
        <v>30</v>
      </c>
      <c r="F246" s="89">
        <v>3127.25</v>
      </c>
    </row>
    <row r="247" spans="1:6" ht="15">
      <c r="A247" s="70">
        <v>242</v>
      </c>
      <c r="B247" s="68" t="s">
        <v>559</v>
      </c>
      <c r="C247" s="68">
        <v>7587</v>
      </c>
      <c r="D247" s="68" t="s">
        <v>586</v>
      </c>
      <c r="E247" s="68" t="s">
        <v>115</v>
      </c>
      <c r="F247" s="89">
        <v>3271.69</v>
      </c>
    </row>
    <row r="248" spans="1:6" ht="15">
      <c r="A248" s="70">
        <v>243</v>
      </c>
      <c r="B248" s="68" t="s">
        <v>559</v>
      </c>
      <c r="C248" s="68">
        <v>7588</v>
      </c>
      <c r="D248" s="68" t="s">
        <v>586</v>
      </c>
      <c r="E248" s="68" t="s">
        <v>116</v>
      </c>
      <c r="F248" s="89">
        <v>1456.27</v>
      </c>
    </row>
    <row r="249" spans="1:6" ht="15">
      <c r="A249" s="70">
        <v>244</v>
      </c>
      <c r="B249" s="68" t="s">
        <v>559</v>
      </c>
      <c r="C249" s="68">
        <v>7589</v>
      </c>
      <c r="D249" s="68" t="s">
        <v>580</v>
      </c>
      <c r="E249" s="68" t="s">
        <v>117</v>
      </c>
      <c r="F249" s="89">
        <v>64.21</v>
      </c>
    </row>
    <row r="250" spans="1:6" ht="15">
      <c r="A250" s="70">
        <v>245</v>
      </c>
      <c r="B250" s="68" t="s">
        <v>559</v>
      </c>
      <c r="C250" s="68">
        <v>7590</v>
      </c>
      <c r="D250" s="68" t="s">
        <v>578</v>
      </c>
      <c r="E250" s="68" t="s">
        <v>118</v>
      </c>
      <c r="F250" s="89">
        <v>121.37</v>
      </c>
    </row>
    <row r="251" spans="1:6" ht="15">
      <c r="A251" s="70">
        <v>246</v>
      </c>
      <c r="B251" s="68" t="s">
        <v>559</v>
      </c>
      <c r="C251" s="68">
        <v>7591</v>
      </c>
      <c r="D251" s="68" t="s">
        <v>605</v>
      </c>
      <c r="E251" s="68" t="s">
        <v>119</v>
      </c>
      <c r="F251" s="89">
        <v>475.53</v>
      </c>
    </row>
    <row r="252" spans="1:6" ht="15">
      <c r="A252" s="70">
        <v>247</v>
      </c>
      <c r="B252" s="68" t="s">
        <v>559</v>
      </c>
      <c r="C252" s="68">
        <v>7592</v>
      </c>
      <c r="D252" s="68" t="s">
        <v>605</v>
      </c>
      <c r="E252" s="68" t="s">
        <v>120</v>
      </c>
      <c r="F252" s="89">
        <v>436</v>
      </c>
    </row>
    <row r="253" spans="1:6" ht="15">
      <c r="A253" s="70">
        <v>248</v>
      </c>
      <c r="B253" s="68" t="s">
        <v>559</v>
      </c>
      <c r="C253" s="68">
        <v>7612</v>
      </c>
      <c r="D253" s="68" t="s">
        <v>645</v>
      </c>
      <c r="E253" s="68" t="s">
        <v>144</v>
      </c>
      <c r="F253" s="89">
        <v>10364.01</v>
      </c>
    </row>
    <row r="254" spans="1:6" ht="15">
      <c r="A254" s="70">
        <v>249</v>
      </c>
      <c r="B254" s="68" t="s">
        <v>559</v>
      </c>
      <c r="C254" s="68">
        <v>7613</v>
      </c>
      <c r="D254" s="68" t="s">
        <v>646</v>
      </c>
      <c r="E254" s="68" t="s">
        <v>145</v>
      </c>
      <c r="F254" s="89">
        <v>2114.94</v>
      </c>
    </row>
    <row r="255" spans="1:6" ht="15">
      <c r="A255" s="70">
        <v>250</v>
      </c>
      <c r="B255" s="68" t="s">
        <v>559</v>
      </c>
      <c r="C255" s="68">
        <v>7614</v>
      </c>
      <c r="D255" s="68" t="s">
        <v>647</v>
      </c>
      <c r="E255" s="68" t="s">
        <v>146</v>
      </c>
      <c r="F255" s="89">
        <v>1670.4</v>
      </c>
    </row>
    <row r="256" spans="1:6" ht="15">
      <c r="A256" s="70">
        <v>251</v>
      </c>
      <c r="B256" s="68" t="s">
        <v>559</v>
      </c>
      <c r="C256" s="68">
        <v>7615</v>
      </c>
      <c r="D256" s="68" t="s">
        <v>648</v>
      </c>
      <c r="E256" s="68" t="s">
        <v>147</v>
      </c>
      <c r="F256" s="89">
        <v>1679.02</v>
      </c>
    </row>
    <row r="257" spans="1:6" ht="15">
      <c r="A257" s="70">
        <v>252</v>
      </c>
      <c r="B257" s="68" t="s">
        <v>559</v>
      </c>
      <c r="C257" s="68">
        <v>7616</v>
      </c>
      <c r="D257" s="68" t="s">
        <v>649</v>
      </c>
      <c r="E257" s="68" t="s">
        <v>148</v>
      </c>
      <c r="F257" s="89">
        <v>32987.71</v>
      </c>
    </row>
    <row r="258" spans="1:6" ht="15">
      <c r="A258" s="70">
        <v>253</v>
      </c>
      <c r="B258" s="68" t="s">
        <v>559</v>
      </c>
      <c r="C258" s="68">
        <v>7617</v>
      </c>
      <c r="D258" s="68" t="s">
        <v>650</v>
      </c>
      <c r="E258" s="68" t="s">
        <v>149</v>
      </c>
      <c r="F258" s="89">
        <v>2535.78</v>
      </c>
    </row>
    <row r="259" spans="1:6" ht="15">
      <c r="A259" s="70">
        <v>254</v>
      </c>
      <c r="B259" s="68" t="s">
        <v>559</v>
      </c>
      <c r="C259" s="68">
        <v>7618</v>
      </c>
      <c r="D259" s="68" t="s">
        <v>651</v>
      </c>
      <c r="E259" s="68" t="s">
        <v>150</v>
      </c>
      <c r="F259" s="89">
        <v>777.34</v>
      </c>
    </row>
    <row r="260" spans="1:6" ht="15">
      <c r="A260" s="70">
        <v>255</v>
      </c>
      <c r="B260" s="68" t="s">
        <v>559</v>
      </c>
      <c r="C260" s="68">
        <v>7619</v>
      </c>
      <c r="D260" s="68" t="s">
        <v>652</v>
      </c>
      <c r="E260" s="68" t="s">
        <v>151</v>
      </c>
      <c r="F260" s="89">
        <v>1847.8</v>
      </c>
    </row>
    <row r="261" spans="1:6" ht="15">
      <c r="A261" s="70">
        <v>256</v>
      </c>
      <c r="B261" s="68" t="s">
        <v>559</v>
      </c>
      <c r="C261" s="68">
        <v>7620</v>
      </c>
      <c r="D261" s="68" t="s">
        <v>653</v>
      </c>
      <c r="E261" s="68" t="s">
        <v>152</v>
      </c>
      <c r="F261" s="89">
        <v>1454.06</v>
      </c>
    </row>
    <row r="262" spans="1:6" ht="15">
      <c r="A262" s="70">
        <v>257</v>
      </c>
      <c r="B262" s="68" t="s">
        <v>559</v>
      </c>
      <c r="C262" s="68">
        <v>7621</v>
      </c>
      <c r="D262" s="68" t="s">
        <v>644</v>
      </c>
      <c r="E262" s="68" t="s">
        <v>153</v>
      </c>
      <c r="F262" s="89">
        <v>23.99</v>
      </c>
    </row>
    <row r="263" spans="1:6" ht="15">
      <c r="A263" s="70">
        <v>258</v>
      </c>
      <c r="B263" s="68" t="s">
        <v>559</v>
      </c>
      <c r="C263" s="68">
        <v>7622</v>
      </c>
      <c r="D263" s="68" t="s">
        <v>654</v>
      </c>
      <c r="E263" s="68" t="s">
        <v>154</v>
      </c>
      <c r="F263" s="89">
        <v>5656.5</v>
      </c>
    </row>
    <row r="264" spans="1:6" ht="15">
      <c r="A264" s="70">
        <v>259</v>
      </c>
      <c r="B264" s="68" t="s">
        <v>559</v>
      </c>
      <c r="C264" s="68">
        <v>7623</v>
      </c>
      <c r="D264" s="68" t="s">
        <v>654</v>
      </c>
      <c r="E264" s="68" t="s">
        <v>155</v>
      </c>
      <c r="F264" s="89">
        <v>6520.97</v>
      </c>
    </row>
    <row r="265" spans="1:6" ht="15">
      <c r="A265" s="70">
        <v>260</v>
      </c>
      <c r="B265" s="68" t="s">
        <v>559</v>
      </c>
      <c r="C265" s="68">
        <v>7624</v>
      </c>
      <c r="D265" s="68" t="s">
        <v>644</v>
      </c>
      <c r="E265" s="68" t="s">
        <v>156</v>
      </c>
      <c r="F265" s="89">
        <v>23.99</v>
      </c>
    </row>
    <row r="266" spans="1:6" ht="15">
      <c r="A266" s="70">
        <v>261</v>
      </c>
      <c r="B266" s="68" t="s">
        <v>559</v>
      </c>
      <c r="C266" s="68">
        <v>7593</v>
      </c>
      <c r="D266" s="68" t="s">
        <v>693</v>
      </c>
      <c r="E266" s="68" t="s">
        <v>276</v>
      </c>
      <c r="F266" s="89">
        <v>62</v>
      </c>
    </row>
    <row r="267" spans="1:6" ht="15">
      <c r="A267" s="70">
        <v>262</v>
      </c>
      <c r="B267" s="68" t="s">
        <v>559</v>
      </c>
      <c r="C267" s="68">
        <v>7594</v>
      </c>
      <c r="D267" s="68" t="s">
        <v>694</v>
      </c>
      <c r="E267" s="68" t="s">
        <v>277</v>
      </c>
      <c r="F267" s="89">
        <v>56.07</v>
      </c>
    </row>
    <row r="268" spans="1:6" ht="15">
      <c r="A268" s="70">
        <v>263</v>
      </c>
      <c r="B268" s="68" t="s">
        <v>559</v>
      </c>
      <c r="C268" s="68">
        <v>7595</v>
      </c>
      <c r="D268" s="68" t="s">
        <v>695</v>
      </c>
      <c r="E268" s="68" t="s">
        <v>278</v>
      </c>
      <c r="F268" s="89">
        <v>86</v>
      </c>
    </row>
    <row r="269" spans="1:6" ht="15">
      <c r="A269" s="70">
        <v>264</v>
      </c>
      <c r="B269" s="68" t="s">
        <v>559</v>
      </c>
      <c r="C269" s="68">
        <v>7596</v>
      </c>
      <c r="D269" s="68" t="s">
        <v>696</v>
      </c>
      <c r="E269" s="68" t="s">
        <v>279</v>
      </c>
      <c r="F269" s="89">
        <v>33.29</v>
      </c>
    </row>
    <row r="270" spans="1:6" ht="15">
      <c r="A270" s="70">
        <v>265</v>
      </c>
      <c r="B270" s="68" t="s">
        <v>559</v>
      </c>
      <c r="C270" s="68">
        <v>7597</v>
      </c>
      <c r="D270" s="68" t="s">
        <v>697</v>
      </c>
      <c r="E270" s="68" t="s">
        <v>280</v>
      </c>
      <c r="F270" s="89">
        <v>76</v>
      </c>
    </row>
    <row r="271" spans="1:6" ht="15">
      <c r="A271" s="70">
        <v>266</v>
      </c>
      <c r="B271" s="68" t="s">
        <v>559</v>
      </c>
      <c r="C271" s="68">
        <v>7598</v>
      </c>
      <c r="D271" s="68" t="s">
        <v>698</v>
      </c>
      <c r="E271" s="68" t="s">
        <v>281</v>
      </c>
      <c r="F271" s="89">
        <v>28</v>
      </c>
    </row>
    <row r="272" spans="1:6" ht="15">
      <c r="A272" s="70">
        <v>267</v>
      </c>
      <c r="B272" s="68" t="s">
        <v>559</v>
      </c>
      <c r="C272" s="68">
        <v>7599</v>
      </c>
      <c r="D272" s="68" t="s">
        <v>699</v>
      </c>
      <c r="E272" s="68" t="s">
        <v>282</v>
      </c>
      <c r="F272" s="89">
        <v>160</v>
      </c>
    </row>
    <row r="273" spans="1:6" ht="15">
      <c r="A273" s="70">
        <v>268</v>
      </c>
      <c r="B273" s="68" t="s">
        <v>559</v>
      </c>
      <c r="C273" s="68">
        <v>7600</v>
      </c>
      <c r="D273" s="68" t="s">
        <v>693</v>
      </c>
      <c r="E273" s="68" t="s">
        <v>283</v>
      </c>
      <c r="F273" s="89">
        <v>62</v>
      </c>
    </row>
    <row r="274" spans="1:6" ht="15">
      <c r="A274" s="70">
        <v>269</v>
      </c>
      <c r="B274" s="68" t="s">
        <v>559</v>
      </c>
      <c r="C274" s="68">
        <v>7601</v>
      </c>
      <c r="D274" s="68" t="s">
        <v>693</v>
      </c>
      <c r="E274" s="68" t="s">
        <v>284</v>
      </c>
      <c r="F274" s="89">
        <v>33</v>
      </c>
    </row>
    <row r="275" spans="1:6" ht="15">
      <c r="A275" s="70">
        <v>270</v>
      </c>
      <c r="B275" s="68" t="s">
        <v>559</v>
      </c>
      <c r="C275" s="68">
        <v>7602</v>
      </c>
      <c r="D275" s="68" t="s">
        <v>693</v>
      </c>
      <c r="E275" s="68" t="s">
        <v>285</v>
      </c>
      <c r="F275" s="89">
        <v>34</v>
      </c>
    </row>
    <row r="276" spans="1:6" ht="15">
      <c r="A276" s="70">
        <v>271</v>
      </c>
      <c r="B276" s="68" t="s">
        <v>559</v>
      </c>
      <c r="C276" s="68">
        <v>7634</v>
      </c>
      <c r="D276" s="68" t="s">
        <v>713</v>
      </c>
      <c r="E276" s="68" t="s">
        <v>340</v>
      </c>
      <c r="F276" s="89">
        <v>8613.78</v>
      </c>
    </row>
    <row r="277" spans="1:6" ht="15">
      <c r="A277" s="70">
        <v>272</v>
      </c>
      <c r="B277" s="68" t="s">
        <v>559</v>
      </c>
      <c r="C277" s="68">
        <v>7603</v>
      </c>
      <c r="D277" s="68" t="s">
        <v>718</v>
      </c>
      <c r="E277" s="68" t="s">
        <v>359</v>
      </c>
      <c r="F277" s="89">
        <v>91.5</v>
      </c>
    </row>
    <row r="278" spans="1:6" ht="15">
      <c r="A278" s="70">
        <v>273</v>
      </c>
      <c r="B278" s="68" t="s">
        <v>559</v>
      </c>
      <c r="C278" s="68">
        <v>7604</v>
      </c>
      <c r="D278" s="68" t="s">
        <v>718</v>
      </c>
      <c r="E278" s="68" t="s">
        <v>360</v>
      </c>
      <c r="F278" s="89">
        <v>91.5</v>
      </c>
    </row>
    <row r="279" spans="1:6" ht="15">
      <c r="A279" s="70">
        <v>274</v>
      </c>
      <c r="B279" s="68" t="s">
        <v>559</v>
      </c>
      <c r="C279" s="68">
        <v>7605</v>
      </c>
      <c r="D279" s="68" t="s">
        <v>718</v>
      </c>
      <c r="E279" s="68" t="s">
        <v>361</v>
      </c>
      <c r="F279" s="89">
        <v>61</v>
      </c>
    </row>
    <row r="280" spans="1:6" ht="15">
      <c r="A280" s="70">
        <v>275</v>
      </c>
      <c r="B280" s="68" t="s">
        <v>559</v>
      </c>
      <c r="C280" s="68">
        <v>7606</v>
      </c>
      <c r="D280" s="68" t="s">
        <v>718</v>
      </c>
      <c r="E280" s="68" t="s">
        <v>362</v>
      </c>
      <c r="F280" s="89">
        <v>122</v>
      </c>
    </row>
    <row r="281" spans="1:6" ht="15">
      <c r="A281" s="70">
        <v>276</v>
      </c>
      <c r="B281" s="68" t="s">
        <v>559</v>
      </c>
      <c r="C281" s="68">
        <v>7607</v>
      </c>
      <c r="D281" s="68" t="s">
        <v>718</v>
      </c>
      <c r="E281" s="68" t="s">
        <v>363</v>
      </c>
      <c r="F281" s="89">
        <v>91.5</v>
      </c>
    </row>
    <row r="282" spans="1:6" ht="15">
      <c r="A282" s="70">
        <v>277</v>
      </c>
      <c r="B282" s="68" t="s">
        <v>559</v>
      </c>
      <c r="C282" s="68">
        <v>7608</v>
      </c>
      <c r="D282" s="68" t="s">
        <v>718</v>
      </c>
      <c r="E282" s="68" t="s">
        <v>364</v>
      </c>
      <c r="F282" s="89">
        <v>91.5</v>
      </c>
    </row>
    <row r="283" spans="1:6" ht="15">
      <c r="A283" s="70">
        <v>278</v>
      </c>
      <c r="B283" s="68" t="s">
        <v>559</v>
      </c>
      <c r="C283" s="68">
        <v>7609</v>
      </c>
      <c r="D283" s="68" t="s">
        <v>718</v>
      </c>
      <c r="E283" s="68" t="s">
        <v>365</v>
      </c>
      <c r="F283" s="89">
        <v>91.5</v>
      </c>
    </row>
    <row r="284" spans="1:6" ht="15">
      <c r="A284" s="70">
        <v>279</v>
      </c>
      <c r="B284" s="68" t="s">
        <v>559</v>
      </c>
      <c r="C284" s="68">
        <v>7610</v>
      </c>
      <c r="D284" s="68" t="s">
        <v>718</v>
      </c>
      <c r="E284" s="68" t="s">
        <v>366</v>
      </c>
      <c r="F284" s="89">
        <v>122</v>
      </c>
    </row>
    <row r="285" spans="1:6" ht="15">
      <c r="A285" s="70">
        <v>280</v>
      </c>
      <c r="B285" s="68" t="s">
        <v>559</v>
      </c>
      <c r="C285" s="68">
        <v>7611</v>
      </c>
      <c r="D285" s="68" t="s">
        <v>718</v>
      </c>
      <c r="E285" s="68" t="s">
        <v>367</v>
      </c>
      <c r="F285" s="89">
        <v>122</v>
      </c>
    </row>
    <row r="286" spans="1:6" ht="15">
      <c r="A286" s="70">
        <v>281</v>
      </c>
      <c r="B286" s="68" t="s">
        <v>561</v>
      </c>
      <c r="C286" s="68">
        <v>7648</v>
      </c>
      <c r="D286" s="68" t="s">
        <v>606</v>
      </c>
      <c r="E286" s="68" t="s">
        <v>31</v>
      </c>
      <c r="F286" s="89">
        <v>64.67</v>
      </c>
    </row>
    <row r="287" spans="1:6" ht="15">
      <c r="A287" s="70">
        <v>282</v>
      </c>
      <c r="B287" s="68" t="s">
        <v>561</v>
      </c>
      <c r="C287" s="68">
        <v>7649</v>
      </c>
      <c r="D287" s="68" t="s">
        <v>607</v>
      </c>
      <c r="E287" s="68" t="s">
        <v>32</v>
      </c>
      <c r="F287" s="89">
        <v>3273.37</v>
      </c>
    </row>
    <row r="288" spans="1:6" ht="15">
      <c r="A288" s="70">
        <v>283</v>
      </c>
      <c r="B288" s="68" t="s">
        <v>561</v>
      </c>
      <c r="C288" s="68">
        <v>7650</v>
      </c>
      <c r="D288" s="68" t="s">
        <v>607</v>
      </c>
      <c r="E288" s="68" t="s">
        <v>33</v>
      </c>
      <c r="F288" s="89">
        <v>2896.75</v>
      </c>
    </row>
    <row r="289" spans="1:6" ht="15">
      <c r="A289" s="70">
        <v>284</v>
      </c>
      <c r="B289" s="68" t="s">
        <v>561</v>
      </c>
      <c r="C289" s="68">
        <v>7651</v>
      </c>
      <c r="D289" s="68" t="s">
        <v>608</v>
      </c>
      <c r="E289" s="68" t="s">
        <v>34</v>
      </c>
      <c r="F289" s="89">
        <v>262.85</v>
      </c>
    </row>
    <row r="290" spans="1:6" ht="15">
      <c r="A290" s="70">
        <v>285</v>
      </c>
      <c r="B290" s="68" t="s">
        <v>561</v>
      </c>
      <c r="C290" s="68">
        <v>7652</v>
      </c>
      <c r="D290" s="68" t="s">
        <v>608</v>
      </c>
      <c r="E290" s="68" t="s">
        <v>35</v>
      </c>
      <c r="F290" s="89">
        <v>1578.76</v>
      </c>
    </row>
    <row r="291" spans="1:6" ht="15">
      <c r="A291" s="70">
        <v>286</v>
      </c>
      <c r="B291" s="68" t="s">
        <v>561</v>
      </c>
      <c r="C291" s="68">
        <v>7653</v>
      </c>
      <c r="D291" s="68" t="s">
        <v>609</v>
      </c>
      <c r="E291" s="68" t="s">
        <v>36</v>
      </c>
      <c r="F291" s="89">
        <v>4271.2</v>
      </c>
    </row>
    <row r="292" spans="1:6" ht="15">
      <c r="A292" s="70">
        <v>287</v>
      </c>
      <c r="B292" s="68" t="s">
        <v>561</v>
      </c>
      <c r="C292" s="68">
        <v>7654</v>
      </c>
      <c r="D292" s="68" t="s">
        <v>609</v>
      </c>
      <c r="E292" s="68" t="s">
        <v>37</v>
      </c>
      <c r="F292" s="89">
        <v>197.94</v>
      </c>
    </row>
    <row r="293" spans="1:6" ht="15">
      <c r="A293" s="70">
        <v>288</v>
      </c>
      <c r="B293" s="68" t="s">
        <v>561</v>
      </c>
      <c r="C293" s="68">
        <v>7643</v>
      </c>
      <c r="D293" s="68" t="s">
        <v>609</v>
      </c>
      <c r="E293" s="68" t="s">
        <v>121</v>
      </c>
      <c r="F293" s="89">
        <v>215.97</v>
      </c>
    </row>
    <row r="294" spans="1:6" ht="15">
      <c r="A294" s="70">
        <v>289</v>
      </c>
      <c r="B294" s="68" t="s">
        <v>561</v>
      </c>
      <c r="C294" s="68">
        <v>7644</v>
      </c>
      <c r="D294" s="68" t="s">
        <v>608</v>
      </c>
      <c r="E294" s="68" t="s">
        <v>122</v>
      </c>
      <c r="F294" s="89">
        <v>34.14</v>
      </c>
    </row>
    <row r="295" spans="1:6" ht="15">
      <c r="A295" s="70">
        <v>290</v>
      </c>
      <c r="B295" s="68" t="s">
        <v>561</v>
      </c>
      <c r="C295" s="68">
        <v>7645</v>
      </c>
      <c r="D295" s="68" t="s">
        <v>640</v>
      </c>
      <c r="E295" s="68" t="s">
        <v>123</v>
      </c>
      <c r="F295" s="89">
        <v>107.1</v>
      </c>
    </row>
    <row r="296" spans="1:6" ht="15">
      <c r="A296" s="70">
        <v>291</v>
      </c>
      <c r="B296" s="68" t="s">
        <v>561</v>
      </c>
      <c r="C296" s="68">
        <v>7646</v>
      </c>
      <c r="D296" s="68" t="s">
        <v>606</v>
      </c>
      <c r="E296" s="68" t="s">
        <v>124</v>
      </c>
      <c r="F296" s="89">
        <v>23.8</v>
      </c>
    </row>
    <row r="297" spans="1:6" ht="15">
      <c r="A297" s="70">
        <v>292</v>
      </c>
      <c r="B297" s="68" t="s">
        <v>561</v>
      </c>
      <c r="C297" s="68">
        <v>7647</v>
      </c>
      <c r="D297" s="68" t="s">
        <v>606</v>
      </c>
      <c r="E297" s="68" t="s">
        <v>125</v>
      </c>
      <c r="F297" s="89">
        <v>18</v>
      </c>
    </row>
    <row r="298" spans="1:6" ht="15">
      <c r="A298" s="70">
        <v>293</v>
      </c>
      <c r="B298" s="68" t="s">
        <v>561</v>
      </c>
      <c r="C298" s="68">
        <v>7708</v>
      </c>
      <c r="D298" s="68" t="s">
        <v>643</v>
      </c>
      <c r="E298" s="68" t="s">
        <v>142</v>
      </c>
      <c r="F298" s="89">
        <v>28510.02</v>
      </c>
    </row>
    <row r="299" spans="1:6" ht="15">
      <c r="A299" s="70">
        <v>294</v>
      </c>
      <c r="B299" s="68" t="s">
        <v>561</v>
      </c>
      <c r="C299" s="68">
        <v>7656</v>
      </c>
      <c r="D299" s="68" t="s">
        <v>655</v>
      </c>
      <c r="E299" s="68" t="s">
        <v>157</v>
      </c>
      <c r="F299" s="89">
        <v>786.35</v>
      </c>
    </row>
    <row r="300" spans="1:6" ht="15">
      <c r="A300" s="70">
        <v>295</v>
      </c>
      <c r="B300" s="68" t="s">
        <v>561</v>
      </c>
      <c r="C300" s="68">
        <v>7676</v>
      </c>
      <c r="D300" s="68" t="s">
        <v>609</v>
      </c>
      <c r="E300" s="68" t="s">
        <v>159</v>
      </c>
      <c r="F300" s="89">
        <v>2998.53</v>
      </c>
    </row>
    <row r="301" spans="1:6" ht="15">
      <c r="A301" s="70">
        <v>296</v>
      </c>
      <c r="B301" s="68" t="s">
        <v>561</v>
      </c>
      <c r="C301" s="68">
        <v>7677</v>
      </c>
      <c r="D301" s="68" t="s">
        <v>589</v>
      </c>
      <c r="E301" s="68" t="s">
        <v>160</v>
      </c>
      <c r="F301" s="89">
        <v>20</v>
      </c>
    </row>
    <row r="302" spans="1:6" ht="15">
      <c r="A302" s="70">
        <v>297</v>
      </c>
      <c r="B302" s="68" t="s">
        <v>561</v>
      </c>
      <c r="C302" s="68">
        <v>7678</v>
      </c>
      <c r="D302" s="68" t="s">
        <v>656</v>
      </c>
      <c r="E302" s="68" t="s">
        <v>161</v>
      </c>
      <c r="F302" s="89">
        <v>31727.09</v>
      </c>
    </row>
    <row r="303" spans="1:6" ht="15">
      <c r="A303" s="70">
        <v>298</v>
      </c>
      <c r="B303" s="68" t="s">
        <v>561</v>
      </c>
      <c r="C303" s="68">
        <v>7679</v>
      </c>
      <c r="D303" s="68" t="s">
        <v>657</v>
      </c>
      <c r="E303" s="68" t="s">
        <v>162</v>
      </c>
      <c r="F303" s="89">
        <v>1487.5</v>
      </c>
    </row>
    <row r="304" spans="1:6" ht="15">
      <c r="A304" s="70">
        <v>299</v>
      </c>
      <c r="B304" s="68" t="s">
        <v>561</v>
      </c>
      <c r="C304" s="68">
        <v>7680</v>
      </c>
      <c r="D304" s="68" t="s">
        <v>658</v>
      </c>
      <c r="E304" s="68" t="s">
        <v>163</v>
      </c>
      <c r="F304" s="89">
        <v>13691.55</v>
      </c>
    </row>
    <row r="305" spans="1:6" ht="15">
      <c r="A305" s="70">
        <v>300</v>
      </c>
      <c r="B305" s="68" t="s">
        <v>561</v>
      </c>
      <c r="C305" s="68">
        <v>7681</v>
      </c>
      <c r="D305" s="68" t="s">
        <v>658</v>
      </c>
      <c r="E305" s="68" t="s">
        <v>164</v>
      </c>
      <c r="F305" s="89">
        <v>3921</v>
      </c>
    </row>
    <row r="306" spans="1:6" ht="15">
      <c r="A306" s="70">
        <v>301</v>
      </c>
      <c r="B306" s="68" t="s">
        <v>561</v>
      </c>
      <c r="C306" s="68">
        <v>7682</v>
      </c>
      <c r="D306" s="68" t="s">
        <v>659</v>
      </c>
      <c r="E306" s="68" t="s">
        <v>165</v>
      </c>
      <c r="F306" s="89">
        <v>2142</v>
      </c>
    </row>
    <row r="307" spans="1:6" ht="15">
      <c r="A307" s="70">
        <v>302</v>
      </c>
      <c r="B307" s="68" t="s">
        <v>561</v>
      </c>
      <c r="C307" s="68">
        <v>7683</v>
      </c>
      <c r="D307" s="68" t="s">
        <v>657</v>
      </c>
      <c r="E307" s="68" t="s">
        <v>166</v>
      </c>
      <c r="F307" s="89">
        <v>345.1</v>
      </c>
    </row>
    <row r="308" spans="1:6" ht="15">
      <c r="A308" s="70">
        <v>303</v>
      </c>
      <c r="B308" s="68" t="s">
        <v>561</v>
      </c>
      <c r="C308" s="68">
        <v>7684</v>
      </c>
      <c r="D308" s="68" t="s">
        <v>660</v>
      </c>
      <c r="E308" s="68" t="s">
        <v>167</v>
      </c>
      <c r="F308" s="89">
        <v>154.7</v>
      </c>
    </row>
    <row r="309" spans="1:6" ht="15">
      <c r="A309" s="70">
        <v>304</v>
      </c>
      <c r="B309" s="68" t="s">
        <v>561</v>
      </c>
      <c r="C309" s="68">
        <v>7685</v>
      </c>
      <c r="D309" s="68" t="s">
        <v>656</v>
      </c>
      <c r="E309" s="68" t="s">
        <v>168</v>
      </c>
      <c r="F309" s="89">
        <v>3575.59</v>
      </c>
    </row>
    <row r="310" spans="1:6" ht="15">
      <c r="A310" s="70">
        <v>305</v>
      </c>
      <c r="B310" s="68" t="s">
        <v>561</v>
      </c>
      <c r="C310" s="68">
        <v>7686</v>
      </c>
      <c r="D310" s="68" t="s">
        <v>661</v>
      </c>
      <c r="E310" s="68" t="s">
        <v>169</v>
      </c>
      <c r="F310" s="89">
        <v>3754.35</v>
      </c>
    </row>
    <row r="311" spans="1:6" ht="15">
      <c r="A311" s="70">
        <v>306</v>
      </c>
      <c r="B311" s="68" t="s">
        <v>561</v>
      </c>
      <c r="C311" s="68">
        <v>7687</v>
      </c>
      <c r="D311" s="68" t="s">
        <v>662</v>
      </c>
      <c r="E311" s="68" t="s">
        <v>170</v>
      </c>
      <c r="F311" s="89">
        <v>83.3</v>
      </c>
    </row>
    <row r="312" spans="1:6" ht="15">
      <c r="A312" s="70">
        <v>307</v>
      </c>
      <c r="B312" s="68" t="s">
        <v>561</v>
      </c>
      <c r="C312" s="68">
        <v>7688</v>
      </c>
      <c r="D312" s="68" t="s">
        <v>663</v>
      </c>
      <c r="E312" s="68" t="s">
        <v>171</v>
      </c>
      <c r="F312" s="89">
        <v>142.8</v>
      </c>
    </row>
    <row r="313" spans="1:6" ht="15">
      <c r="A313" s="70">
        <v>308</v>
      </c>
      <c r="B313" s="68" t="s">
        <v>561</v>
      </c>
      <c r="C313" s="68">
        <v>7689</v>
      </c>
      <c r="D313" s="68" t="s">
        <v>664</v>
      </c>
      <c r="E313" s="68" t="s">
        <v>172</v>
      </c>
      <c r="F313" s="89">
        <v>3510.14</v>
      </c>
    </row>
    <row r="314" spans="1:6" ht="15">
      <c r="A314" s="70">
        <v>309</v>
      </c>
      <c r="B314" s="68" t="s">
        <v>561</v>
      </c>
      <c r="C314" s="68">
        <v>7690</v>
      </c>
      <c r="D314" s="68" t="s">
        <v>665</v>
      </c>
      <c r="E314" s="68" t="s">
        <v>173</v>
      </c>
      <c r="F314" s="89">
        <v>2989.28</v>
      </c>
    </row>
    <row r="315" spans="1:6" ht="15">
      <c r="A315" s="70">
        <v>310</v>
      </c>
      <c r="B315" s="68" t="s">
        <v>561</v>
      </c>
      <c r="C315" s="68">
        <v>7691</v>
      </c>
      <c r="D315" s="68" t="s">
        <v>665</v>
      </c>
      <c r="E315" s="68" t="s">
        <v>174</v>
      </c>
      <c r="F315" s="89">
        <v>15880.55</v>
      </c>
    </row>
    <row r="316" spans="1:6" ht="15">
      <c r="A316" s="70">
        <v>311</v>
      </c>
      <c r="B316" s="68" t="s">
        <v>561</v>
      </c>
      <c r="C316" s="68">
        <v>7692</v>
      </c>
      <c r="D316" s="68" t="s">
        <v>643</v>
      </c>
      <c r="E316" s="68" t="s">
        <v>175</v>
      </c>
      <c r="F316" s="89">
        <v>28339.85</v>
      </c>
    </row>
    <row r="317" spans="1:6" ht="15">
      <c r="A317" s="70">
        <v>312</v>
      </c>
      <c r="B317" s="68" t="s">
        <v>561</v>
      </c>
      <c r="C317" s="68">
        <v>7693</v>
      </c>
      <c r="D317" s="68" t="s">
        <v>666</v>
      </c>
      <c r="E317" s="68" t="s">
        <v>176</v>
      </c>
      <c r="F317" s="89">
        <v>7016.24</v>
      </c>
    </row>
    <row r="318" spans="1:6" ht="15">
      <c r="A318" s="70">
        <v>313</v>
      </c>
      <c r="B318" s="68" t="s">
        <v>561</v>
      </c>
      <c r="C318" s="68">
        <v>7694</v>
      </c>
      <c r="D318" s="68" t="s">
        <v>666</v>
      </c>
      <c r="E318" s="68" t="s">
        <v>177</v>
      </c>
      <c r="F318" s="89">
        <v>5017.04</v>
      </c>
    </row>
    <row r="319" spans="1:6" ht="15">
      <c r="A319" s="70">
        <v>314</v>
      </c>
      <c r="B319" s="68" t="s">
        <v>561</v>
      </c>
      <c r="C319" s="68">
        <v>7695</v>
      </c>
      <c r="D319" s="68" t="s">
        <v>643</v>
      </c>
      <c r="E319" s="68" t="s">
        <v>178</v>
      </c>
      <c r="F319" s="89">
        <v>12034.47</v>
      </c>
    </row>
    <row r="320" spans="1:6" ht="15">
      <c r="A320" s="70">
        <v>315</v>
      </c>
      <c r="B320" s="68" t="s">
        <v>561</v>
      </c>
      <c r="C320" s="68">
        <v>7696</v>
      </c>
      <c r="D320" s="68" t="s">
        <v>643</v>
      </c>
      <c r="E320" s="68" t="s">
        <v>179</v>
      </c>
      <c r="F320" s="89">
        <v>8543.01</v>
      </c>
    </row>
    <row r="321" spans="1:6" ht="15">
      <c r="A321" s="70">
        <v>316</v>
      </c>
      <c r="B321" s="68" t="s">
        <v>561</v>
      </c>
      <c r="C321" s="68">
        <v>7697</v>
      </c>
      <c r="D321" s="68" t="s">
        <v>643</v>
      </c>
      <c r="E321" s="68" t="s">
        <v>180</v>
      </c>
      <c r="F321" s="89">
        <v>6938.89</v>
      </c>
    </row>
    <row r="322" spans="1:6" ht="15">
      <c r="A322" s="70">
        <v>317</v>
      </c>
      <c r="B322" s="68" t="s">
        <v>561</v>
      </c>
      <c r="C322" s="68">
        <v>7698</v>
      </c>
      <c r="D322" s="68" t="s">
        <v>643</v>
      </c>
      <c r="E322" s="68" t="s">
        <v>181</v>
      </c>
      <c r="F322" s="89">
        <v>5864.32</v>
      </c>
    </row>
    <row r="323" spans="1:6" ht="15">
      <c r="A323" s="70">
        <v>318</v>
      </c>
      <c r="B323" s="68" t="s">
        <v>561</v>
      </c>
      <c r="C323" s="68">
        <v>7699</v>
      </c>
      <c r="D323" s="68" t="s">
        <v>667</v>
      </c>
      <c r="E323" s="68" t="s">
        <v>182</v>
      </c>
      <c r="F323" s="89">
        <v>9996</v>
      </c>
    </row>
    <row r="324" spans="1:6" ht="15">
      <c r="A324" s="70">
        <v>319</v>
      </c>
      <c r="B324" s="68" t="s">
        <v>561</v>
      </c>
      <c r="C324" s="68">
        <v>7700</v>
      </c>
      <c r="D324" s="68" t="s">
        <v>668</v>
      </c>
      <c r="E324" s="68" t="s">
        <v>183</v>
      </c>
      <c r="F324" s="89">
        <v>14660.8</v>
      </c>
    </row>
    <row r="325" spans="1:6" ht="15">
      <c r="A325" s="70">
        <v>320</v>
      </c>
      <c r="B325" s="68" t="s">
        <v>561</v>
      </c>
      <c r="C325" s="68">
        <v>7701</v>
      </c>
      <c r="D325" s="68" t="s">
        <v>668</v>
      </c>
      <c r="E325" s="68" t="s">
        <v>184</v>
      </c>
      <c r="F325" s="89">
        <v>985.32</v>
      </c>
    </row>
    <row r="326" spans="1:6" ht="15">
      <c r="A326" s="70">
        <v>321</v>
      </c>
      <c r="B326" s="68" t="s">
        <v>561</v>
      </c>
      <c r="C326" s="68">
        <v>7702</v>
      </c>
      <c r="D326" s="68" t="s">
        <v>669</v>
      </c>
      <c r="E326" s="68" t="s">
        <v>185</v>
      </c>
      <c r="F326" s="89">
        <v>19706.4</v>
      </c>
    </row>
    <row r="327" spans="1:6" ht="15">
      <c r="A327" s="70">
        <v>322</v>
      </c>
      <c r="B327" s="68" t="s">
        <v>561</v>
      </c>
      <c r="C327" s="68">
        <v>7703</v>
      </c>
      <c r="D327" s="68" t="s">
        <v>670</v>
      </c>
      <c r="E327" s="68" t="s">
        <v>186</v>
      </c>
      <c r="F327" s="89">
        <v>5181.08</v>
      </c>
    </row>
    <row r="328" spans="1:6" ht="15">
      <c r="A328" s="70">
        <v>323</v>
      </c>
      <c r="B328" s="68" t="s">
        <v>561</v>
      </c>
      <c r="C328" s="68">
        <v>7704</v>
      </c>
      <c r="D328" s="68" t="s">
        <v>671</v>
      </c>
      <c r="E328" s="68" t="s">
        <v>187</v>
      </c>
      <c r="F328" s="89">
        <v>5198.89</v>
      </c>
    </row>
    <row r="329" spans="1:6" ht="15">
      <c r="A329" s="70">
        <v>324</v>
      </c>
      <c r="B329" s="68" t="s">
        <v>561</v>
      </c>
      <c r="C329" s="68">
        <v>7705</v>
      </c>
      <c r="D329" s="68" t="s">
        <v>666</v>
      </c>
      <c r="E329" s="68" t="s">
        <v>188</v>
      </c>
      <c r="F329" s="89">
        <v>4051.95</v>
      </c>
    </row>
    <row r="330" spans="1:6" ht="15">
      <c r="A330" s="70">
        <v>325</v>
      </c>
      <c r="B330" s="68" t="s">
        <v>561</v>
      </c>
      <c r="C330" s="68">
        <v>7706</v>
      </c>
      <c r="D330" s="68" t="s">
        <v>666</v>
      </c>
      <c r="E330" s="68" t="s">
        <v>189</v>
      </c>
      <c r="F330" s="89">
        <v>4944.45</v>
      </c>
    </row>
    <row r="331" spans="1:6" ht="15">
      <c r="A331" s="70">
        <v>326</v>
      </c>
      <c r="B331" s="68" t="s">
        <v>561</v>
      </c>
      <c r="C331" s="68">
        <v>7710</v>
      </c>
      <c r="D331" s="68" t="s">
        <v>643</v>
      </c>
      <c r="E331" s="68" t="s">
        <v>190</v>
      </c>
      <c r="F331" s="89">
        <v>9754.43</v>
      </c>
    </row>
    <row r="332" spans="1:6" ht="15">
      <c r="A332" s="70">
        <v>327</v>
      </c>
      <c r="B332" s="68" t="s">
        <v>561</v>
      </c>
      <c r="C332" s="68">
        <v>7662</v>
      </c>
      <c r="D332" s="68" t="s">
        <v>609</v>
      </c>
      <c r="E332" s="68" t="s">
        <v>236</v>
      </c>
      <c r="F332" s="89">
        <v>314.16</v>
      </c>
    </row>
    <row r="333" spans="1:6" ht="15">
      <c r="A333" s="70">
        <v>328</v>
      </c>
      <c r="B333" s="68" t="s">
        <v>561</v>
      </c>
      <c r="C333" s="68">
        <v>7663</v>
      </c>
      <c r="D333" s="68" t="s">
        <v>608</v>
      </c>
      <c r="E333" s="68" t="s">
        <v>237</v>
      </c>
      <c r="F333" s="89">
        <v>2789.24</v>
      </c>
    </row>
    <row r="334" spans="1:6" ht="15">
      <c r="A334" s="70">
        <v>329</v>
      </c>
      <c r="B334" s="68" t="s">
        <v>561</v>
      </c>
      <c r="C334" s="68">
        <v>7664</v>
      </c>
      <c r="D334" s="68" t="s">
        <v>576</v>
      </c>
      <c r="E334" s="68" t="s">
        <v>238</v>
      </c>
      <c r="F334" s="89">
        <v>357</v>
      </c>
    </row>
    <row r="335" spans="1:6" ht="15">
      <c r="A335" s="70">
        <v>330</v>
      </c>
      <c r="B335" s="68" t="s">
        <v>561</v>
      </c>
      <c r="C335" s="68">
        <v>7665</v>
      </c>
      <c r="D335" s="68" t="s">
        <v>686</v>
      </c>
      <c r="E335" s="68" t="s">
        <v>239</v>
      </c>
      <c r="F335" s="89">
        <v>1362.55</v>
      </c>
    </row>
    <row r="336" spans="1:6" ht="15">
      <c r="A336" s="70">
        <v>331</v>
      </c>
      <c r="B336" s="68" t="s">
        <v>561</v>
      </c>
      <c r="C336" s="68">
        <v>7666</v>
      </c>
      <c r="D336" s="68" t="s">
        <v>586</v>
      </c>
      <c r="E336" s="68" t="s">
        <v>240</v>
      </c>
      <c r="F336" s="89">
        <v>2074.69</v>
      </c>
    </row>
    <row r="337" spans="1:6" ht="15">
      <c r="A337" s="70">
        <v>332</v>
      </c>
      <c r="B337" s="68" t="s">
        <v>561</v>
      </c>
      <c r="C337" s="68">
        <v>7667</v>
      </c>
      <c r="D337" s="68" t="s">
        <v>687</v>
      </c>
      <c r="E337" s="68" t="s">
        <v>241</v>
      </c>
      <c r="F337" s="89">
        <v>2627.52</v>
      </c>
    </row>
    <row r="338" spans="1:6" ht="15">
      <c r="A338" s="70">
        <v>333</v>
      </c>
      <c r="B338" s="68" t="s">
        <v>561</v>
      </c>
      <c r="C338" s="68">
        <v>7668</v>
      </c>
      <c r="D338" s="68" t="s">
        <v>589</v>
      </c>
      <c r="E338" s="68" t="s">
        <v>242</v>
      </c>
      <c r="F338" s="89">
        <v>15</v>
      </c>
    </row>
    <row r="339" spans="1:6" ht="15">
      <c r="A339" s="70">
        <v>334</v>
      </c>
      <c r="B339" s="68" t="s">
        <v>561</v>
      </c>
      <c r="C339" s="68">
        <v>7669</v>
      </c>
      <c r="D339" s="68" t="s">
        <v>588</v>
      </c>
      <c r="E339" s="68" t="s">
        <v>243</v>
      </c>
      <c r="F339" s="89">
        <v>300</v>
      </c>
    </row>
    <row r="340" spans="1:6" ht="15">
      <c r="A340" s="70">
        <v>335</v>
      </c>
      <c r="B340" s="68" t="s">
        <v>561</v>
      </c>
      <c r="C340" s="68">
        <v>7670</v>
      </c>
      <c r="D340" s="68" t="s">
        <v>593</v>
      </c>
      <c r="E340" s="68" t="s">
        <v>244</v>
      </c>
      <c r="F340" s="89">
        <v>162.19</v>
      </c>
    </row>
    <row r="341" spans="1:6" ht="15">
      <c r="A341" s="70">
        <v>336</v>
      </c>
      <c r="B341" s="68" t="s">
        <v>561</v>
      </c>
      <c r="C341" s="68">
        <v>7671</v>
      </c>
      <c r="D341" s="68" t="s">
        <v>594</v>
      </c>
      <c r="E341" s="68" t="s">
        <v>245</v>
      </c>
      <c r="F341" s="89">
        <v>152.34</v>
      </c>
    </row>
    <row r="342" spans="1:6" ht="15">
      <c r="A342" s="70">
        <v>337</v>
      </c>
      <c r="B342" s="68" t="s">
        <v>561</v>
      </c>
      <c r="C342" s="68">
        <v>7672</v>
      </c>
      <c r="D342" s="68" t="s">
        <v>614</v>
      </c>
      <c r="E342" s="68" t="s">
        <v>246</v>
      </c>
      <c r="F342" s="89">
        <v>783.67</v>
      </c>
    </row>
    <row r="343" spans="1:6" ht="15">
      <c r="A343" s="70">
        <v>338</v>
      </c>
      <c r="B343" s="68" t="s">
        <v>561</v>
      </c>
      <c r="C343" s="68">
        <v>7673</v>
      </c>
      <c r="D343" s="68" t="s">
        <v>605</v>
      </c>
      <c r="E343" s="68" t="s">
        <v>247</v>
      </c>
      <c r="F343" s="89">
        <v>3222.78</v>
      </c>
    </row>
    <row r="344" spans="1:6" ht="15">
      <c r="A344" s="70">
        <v>339</v>
      </c>
      <c r="B344" s="68" t="s">
        <v>561</v>
      </c>
      <c r="C344" s="68">
        <v>7674</v>
      </c>
      <c r="D344" s="68" t="s">
        <v>576</v>
      </c>
      <c r="E344" s="68" t="s">
        <v>248</v>
      </c>
      <c r="F344" s="89">
        <v>357</v>
      </c>
    </row>
    <row r="345" spans="1:6" ht="15">
      <c r="A345" s="70">
        <v>340</v>
      </c>
      <c r="B345" s="68" t="s">
        <v>561</v>
      </c>
      <c r="C345" s="68">
        <v>7675</v>
      </c>
      <c r="D345" s="68" t="s">
        <v>688</v>
      </c>
      <c r="E345" s="68" t="s">
        <v>249</v>
      </c>
      <c r="F345" s="89">
        <v>1274.51</v>
      </c>
    </row>
    <row r="346" spans="1:6" ht="15">
      <c r="A346" s="70">
        <v>341</v>
      </c>
      <c r="B346" s="68" t="s">
        <v>561</v>
      </c>
      <c r="C346" s="68">
        <v>7709</v>
      </c>
      <c r="D346" s="68" t="s">
        <v>691</v>
      </c>
      <c r="E346" s="68" t="s">
        <v>274</v>
      </c>
      <c r="F346" s="89">
        <v>575</v>
      </c>
    </row>
    <row r="347" spans="1:6" ht="15">
      <c r="A347" s="70">
        <v>342</v>
      </c>
      <c r="B347" s="68" t="s">
        <v>561</v>
      </c>
      <c r="C347" s="68">
        <v>7707</v>
      </c>
      <c r="D347" s="68" t="s">
        <v>700</v>
      </c>
      <c r="E347" s="68" t="s">
        <v>286</v>
      </c>
      <c r="F347" s="89">
        <v>1031.34</v>
      </c>
    </row>
    <row r="348" spans="1:6" ht="15">
      <c r="A348" s="70">
        <v>343</v>
      </c>
      <c r="B348" s="68" t="s">
        <v>561</v>
      </c>
      <c r="C348" s="68">
        <v>7655</v>
      </c>
      <c r="D348" s="68" t="s">
        <v>618</v>
      </c>
      <c r="E348" s="68" t="s">
        <v>368</v>
      </c>
      <c r="F348" s="89">
        <v>6000</v>
      </c>
    </row>
    <row r="349" spans="1:6" ht="15">
      <c r="A349" s="70">
        <v>344</v>
      </c>
      <c r="B349" s="68" t="s">
        <v>561</v>
      </c>
      <c r="C349" s="68">
        <v>7657</v>
      </c>
      <c r="D349" s="68" t="s">
        <v>719</v>
      </c>
      <c r="E349" s="68" t="s">
        <v>369</v>
      </c>
      <c r="F349" s="89">
        <v>83.78</v>
      </c>
    </row>
    <row r="350" spans="1:6" ht="15">
      <c r="A350" s="70">
        <v>345</v>
      </c>
      <c r="B350" s="68" t="s">
        <v>561</v>
      </c>
      <c r="C350" s="68">
        <v>7658</v>
      </c>
      <c r="D350" s="68" t="s">
        <v>720</v>
      </c>
      <c r="E350" s="68" t="s">
        <v>370</v>
      </c>
      <c r="F350" s="89">
        <v>38.08</v>
      </c>
    </row>
    <row r="351" spans="1:6" ht="15">
      <c r="A351" s="70">
        <v>346</v>
      </c>
      <c r="B351" s="68" t="s">
        <v>561</v>
      </c>
      <c r="C351" s="68">
        <v>7659</v>
      </c>
      <c r="D351" s="68" t="s">
        <v>718</v>
      </c>
      <c r="E351" s="68" t="s">
        <v>371</v>
      </c>
      <c r="F351" s="89">
        <v>61</v>
      </c>
    </row>
    <row r="352" spans="1:6" ht="15">
      <c r="A352" s="70">
        <v>347</v>
      </c>
      <c r="B352" s="68" t="s">
        <v>561</v>
      </c>
      <c r="C352" s="68">
        <v>7660</v>
      </c>
      <c r="D352" s="68" t="s">
        <v>718</v>
      </c>
      <c r="E352" s="68" t="s">
        <v>372</v>
      </c>
      <c r="F352" s="89">
        <v>61</v>
      </c>
    </row>
    <row r="353" spans="1:6" ht="15">
      <c r="A353" s="70">
        <v>348</v>
      </c>
      <c r="B353" s="68" t="s">
        <v>561</v>
      </c>
      <c r="C353" s="68">
        <v>7661</v>
      </c>
      <c r="D353" s="68" t="s">
        <v>718</v>
      </c>
      <c r="E353" s="68" t="s">
        <v>373</v>
      </c>
      <c r="F353" s="89">
        <v>183</v>
      </c>
    </row>
    <row r="354" spans="1:6" ht="15">
      <c r="A354" s="70">
        <v>349</v>
      </c>
      <c r="B354" s="68" t="s">
        <v>562</v>
      </c>
      <c r="C354" s="68">
        <v>7717</v>
      </c>
      <c r="D354" s="68" t="s">
        <v>610</v>
      </c>
      <c r="E354" s="68" t="s">
        <v>38</v>
      </c>
      <c r="F354" s="89">
        <v>16118.68</v>
      </c>
    </row>
    <row r="355" spans="1:6" ht="15">
      <c r="A355" s="70">
        <v>350</v>
      </c>
      <c r="B355" s="68" t="s">
        <v>562</v>
      </c>
      <c r="C355" s="68">
        <v>7718</v>
      </c>
      <c r="D355" s="68" t="s">
        <v>611</v>
      </c>
      <c r="E355" s="68" t="s">
        <v>39</v>
      </c>
      <c r="F355" s="89">
        <v>2068.02</v>
      </c>
    </row>
    <row r="356" spans="1:6" ht="15">
      <c r="A356" s="70">
        <v>351</v>
      </c>
      <c r="B356" s="68" t="s">
        <v>562</v>
      </c>
      <c r="C356" s="68">
        <v>7719</v>
      </c>
      <c r="D356" s="68" t="s">
        <v>612</v>
      </c>
      <c r="E356" s="68" t="s">
        <v>40</v>
      </c>
      <c r="F356" s="89">
        <v>54.96</v>
      </c>
    </row>
    <row r="357" spans="1:6" ht="15">
      <c r="A357" s="70">
        <v>352</v>
      </c>
      <c r="B357" s="68" t="s">
        <v>562</v>
      </c>
      <c r="C357" s="68">
        <v>7720</v>
      </c>
      <c r="D357" s="68" t="s">
        <v>612</v>
      </c>
      <c r="E357" s="68" t="s">
        <v>41</v>
      </c>
      <c r="F357" s="89">
        <v>987.59</v>
      </c>
    </row>
    <row r="358" spans="1:6" ht="15">
      <c r="A358" s="70">
        <v>353</v>
      </c>
      <c r="B358" s="68" t="s">
        <v>562</v>
      </c>
      <c r="C358" s="68">
        <v>7721</v>
      </c>
      <c r="D358" s="68" t="s">
        <v>613</v>
      </c>
      <c r="E358" s="68" t="s">
        <v>42</v>
      </c>
      <c r="F358" s="89">
        <v>4502.58</v>
      </c>
    </row>
    <row r="359" spans="1:6" ht="15">
      <c r="A359" s="70">
        <v>354</v>
      </c>
      <c r="B359" s="68" t="s">
        <v>562</v>
      </c>
      <c r="C359" s="68">
        <v>7722</v>
      </c>
      <c r="D359" s="68" t="s">
        <v>613</v>
      </c>
      <c r="E359" s="68" t="s">
        <v>43</v>
      </c>
      <c r="F359" s="89">
        <v>72.19</v>
      </c>
    </row>
    <row r="360" spans="1:6" ht="15">
      <c r="A360" s="70">
        <v>355</v>
      </c>
      <c r="B360" s="68" t="s">
        <v>562</v>
      </c>
      <c r="C360" s="68">
        <v>7743</v>
      </c>
      <c r="D360" s="68" t="s">
        <v>574</v>
      </c>
      <c r="E360" s="68" t="s">
        <v>44</v>
      </c>
      <c r="F360" s="89">
        <v>3283.97</v>
      </c>
    </row>
    <row r="361" spans="1:6" ht="15">
      <c r="A361" s="70">
        <v>356</v>
      </c>
      <c r="B361" s="68" t="s">
        <v>562</v>
      </c>
      <c r="C361" s="68">
        <v>7744</v>
      </c>
      <c r="D361" s="68" t="s">
        <v>614</v>
      </c>
      <c r="E361" s="68" t="s">
        <v>45</v>
      </c>
      <c r="F361" s="89">
        <v>2792.93</v>
      </c>
    </row>
    <row r="362" spans="1:6" ht="15">
      <c r="A362" s="70">
        <v>357</v>
      </c>
      <c r="B362" s="68" t="s">
        <v>562</v>
      </c>
      <c r="C362" s="68">
        <v>7745</v>
      </c>
      <c r="D362" s="68" t="s">
        <v>614</v>
      </c>
      <c r="E362" s="68" t="s">
        <v>46</v>
      </c>
      <c r="F362" s="89">
        <v>2.78</v>
      </c>
    </row>
    <row r="363" spans="1:6" ht="15">
      <c r="A363" s="70">
        <v>358</v>
      </c>
      <c r="B363" s="68" t="s">
        <v>562</v>
      </c>
      <c r="C363" s="68">
        <v>7746</v>
      </c>
      <c r="D363" s="68" t="s">
        <v>615</v>
      </c>
      <c r="E363" s="68" t="s">
        <v>47</v>
      </c>
      <c r="F363" s="89">
        <v>6.71</v>
      </c>
    </row>
    <row r="364" spans="1:6" ht="15">
      <c r="A364" s="70">
        <v>359</v>
      </c>
      <c r="B364" s="68" t="s">
        <v>562</v>
      </c>
      <c r="C364" s="68">
        <v>7747</v>
      </c>
      <c r="D364" s="68" t="s">
        <v>615</v>
      </c>
      <c r="E364" s="68" t="s">
        <v>48</v>
      </c>
      <c r="F364" s="89">
        <v>5496.95</v>
      </c>
    </row>
    <row r="365" spans="1:6" ht="15">
      <c r="A365" s="70">
        <v>360</v>
      </c>
      <c r="B365" s="68" t="s">
        <v>562</v>
      </c>
      <c r="C365" s="68">
        <v>7748</v>
      </c>
      <c r="D365" s="68" t="s">
        <v>616</v>
      </c>
      <c r="E365" s="68" t="s">
        <v>49</v>
      </c>
      <c r="F365" s="89">
        <v>1789.88</v>
      </c>
    </row>
    <row r="366" spans="1:6" ht="15">
      <c r="A366" s="70">
        <v>361</v>
      </c>
      <c r="B366" s="68" t="s">
        <v>562</v>
      </c>
      <c r="C366" s="68">
        <v>7757</v>
      </c>
      <c r="D366" s="68" t="s">
        <v>617</v>
      </c>
      <c r="E366" s="68" t="s">
        <v>50</v>
      </c>
      <c r="F366" s="89">
        <v>2576</v>
      </c>
    </row>
    <row r="367" spans="1:6" ht="15">
      <c r="A367" s="70">
        <v>362</v>
      </c>
      <c r="B367" s="68" t="s">
        <v>562</v>
      </c>
      <c r="C367" s="68">
        <v>7770</v>
      </c>
      <c r="D367" s="68" t="s">
        <v>581</v>
      </c>
      <c r="E367" s="68" t="s">
        <v>51</v>
      </c>
      <c r="F367" s="89">
        <v>348.01</v>
      </c>
    </row>
    <row r="368" spans="1:6" ht="15">
      <c r="A368" s="70">
        <v>363</v>
      </c>
      <c r="B368" s="68" t="s">
        <v>562</v>
      </c>
      <c r="C368" s="68">
        <v>7723</v>
      </c>
      <c r="D368" s="68" t="s">
        <v>610</v>
      </c>
      <c r="E368" s="68" t="s">
        <v>126</v>
      </c>
      <c r="F368" s="89">
        <v>234.91</v>
      </c>
    </row>
    <row r="369" spans="1:6" ht="15">
      <c r="A369" s="70">
        <v>364</v>
      </c>
      <c r="B369" s="68" t="s">
        <v>562</v>
      </c>
      <c r="C369" s="68">
        <v>7724</v>
      </c>
      <c r="D369" s="68" t="s">
        <v>610</v>
      </c>
      <c r="E369" s="68" t="s">
        <v>127</v>
      </c>
      <c r="F369" s="89">
        <v>173.83</v>
      </c>
    </row>
    <row r="370" spans="1:6" ht="15">
      <c r="A370" s="70">
        <v>365</v>
      </c>
      <c r="B370" s="68" t="s">
        <v>562</v>
      </c>
      <c r="C370" s="68">
        <v>7725</v>
      </c>
      <c r="D370" s="68" t="s">
        <v>611</v>
      </c>
      <c r="E370" s="68" t="s">
        <v>128</v>
      </c>
      <c r="F370" s="89">
        <v>50.2</v>
      </c>
    </row>
    <row r="371" spans="1:6" ht="15">
      <c r="A371" s="70">
        <v>366</v>
      </c>
      <c r="B371" s="68" t="s">
        <v>562</v>
      </c>
      <c r="C371" s="68">
        <v>7726</v>
      </c>
      <c r="D371" s="68" t="s">
        <v>579</v>
      </c>
      <c r="E371" s="68" t="s">
        <v>129</v>
      </c>
      <c r="F371" s="89">
        <v>97.49</v>
      </c>
    </row>
    <row r="372" spans="1:6" ht="15">
      <c r="A372" s="70">
        <v>367</v>
      </c>
      <c r="B372" s="68" t="s">
        <v>562</v>
      </c>
      <c r="C372" s="68">
        <v>7727</v>
      </c>
      <c r="D372" s="68" t="s">
        <v>612</v>
      </c>
      <c r="E372" s="68" t="s">
        <v>130</v>
      </c>
      <c r="F372" s="89">
        <v>181.78</v>
      </c>
    </row>
    <row r="373" spans="1:6" ht="15">
      <c r="A373" s="70">
        <v>368</v>
      </c>
      <c r="B373" s="68" t="s">
        <v>562</v>
      </c>
      <c r="C373" s="68">
        <v>7728</v>
      </c>
      <c r="D373" s="68" t="s">
        <v>613</v>
      </c>
      <c r="E373" s="68" t="s">
        <v>131</v>
      </c>
      <c r="F373" s="89">
        <v>577.36</v>
      </c>
    </row>
    <row r="374" spans="1:6" ht="15">
      <c r="A374" s="70">
        <v>369</v>
      </c>
      <c r="B374" s="68" t="s">
        <v>562</v>
      </c>
      <c r="C374" s="68">
        <v>7729</v>
      </c>
      <c r="D374" s="68" t="s">
        <v>613</v>
      </c>
      <c r="E374" s="68" t="s">
        <v>132</v>
      </c>
      <c r="F374" s="89">
        <v>225.9</v>
      </c>
    </row>
    <row r="375" spans="1:6" ht="15">
      <c r="A375" s="70">
        <v>370</v>
      </c>
      <c r="B375" s="68" t="s">
        <v>562</v>
      </c>
      <c r="C375" s="68">
        <v>7730</v>
      </c>
      <c r="D375" s="68" t="s">
        <v>591</v>
      </c>
      <c r="E375" s="68" t="s">
        <v>133</v>
      </c>
      <c r="F375" s="89">
        <v>236.7</v>
      </c>
    </row>
    <row r="376" spans="1:6" ht="15">
      <c r="A376" s="70">
        <v>371</v>
      </c>
      <c r="B376" s="68" t="s">
        <v>562</v>
      </c>
      <c r="C376" s="68">
        <v>7749</v>
      </c>
      <c r="D376" s="68" t="s">
        <v>641</v>
      </c>
      <c r="E376" s="68" t="s">
        <v>134</v>
      </c>
      <c r="F376" s="89">
        <v>2160</v>
      </c>
    </row>
    <row r="377" spans="1:6" ht="15">
      <c r="A377" s="70">
        <v>372</v>
      </c>
      <c r="B377" s="68" t="s">
        <v>562</v>
      </c>
      <c r="C377" s="68">
        <v>7750</v>
      </c>
      <c r="D377" s="68" t="s">
        <v>614</v>
      </c>
      <c r="E377" s="68" t="s">
        <v>135</v>
      </c>
      <c r="F377" s="89">
        <v>91.19</v>
      </c>
    </row>
    <row r="378" spans="1:6" ht="15">
      <c r="A378" s="70">
        <v>373</v>
      </c>
      <c r="B378" s="68" t="s">
        <v>562</v>
      </c>
      <c r="C378" s="68">
        <v>7751</v>
      </c>
      <c r="D378" s="68" t="s">
        <v>615</v>
      </c>
      <c r="E378" s="68" t="s">
        <v>136</v>
      </c>
      <c r="F378" s="89">
        <v>135.1</v>
      </c>
    </row>
    <row r="379" spans="1:6" ht="15">
      <c r="A379" s="70">
        <v>374</v>
      </c>
      <c r="B379" s="68" t="s">
        <v>562</v>
      </c>
      <c r="C379" s="68">
        <v>7756</v>
      </c>
      <c r="D379" s="68" t="s">
        <v>617</v>
      </c>
      <c r="E379" s="68" t="s">
        <v>137</v>
      </c>
      <c r="F379" s="89">
        <v>15.3</v>
      </c>
    </row>
    <row r="380" spans="1:6" ht="15">
      <c r="A380" s="70">
        <v>375</v>
      </c>
      <c r="B380" s="68" t="s">
        <v>562</v>
      </c>
      <c r="C380" s="68">
        <v>7771</v>
      </c>
      <c r="D380" s="68" t="s">
        <v>644</v>
      </c>
      <c r="E380" s="68" t="s">
        <v>158</v>
      </c>
      <c r="F380" s="89">
        <v>7189.98</v>
      </c>
    </row>
    <row r="381" spans="1:6" ht="15">
      <c r="A381" s="70">
        <v>376</v>
      </c>
      <c r="B381" s="68" t="s">
        <v>562</v>
      </c>
      <c r="C381" s="68">
        <v>7737</v>
      </c>
      <c r="D381" s="68" t="s">
        <v>672</v>
      </c>
      <c r="E381" s="68" t="s">
        <v>191</v>
      </c>
      <c r="F381" s="89">
        <v>20586.41</v>
      </c>
    </row>
    <row r="382" spans="1:6" ht="15">
      <c r="A382" s="70">
        <v>377</v>
      </c>
      <c r="B382" s="68" t="s">
        <v>562</v>
      </c>
      <c r="C382" s="68">
        <v>7738</v>
      </c>
      <c r="D382" s="68" t="s">
        <v>673</v>
      </c>
      <c r="E382" s="68" t="s">
        <v>192</v>
      </c>
      <c r="F382" s="89">
        <v>2182.15</v>
      </c>
    </row>
    <row r="383" spans="1:6" ht="15">
      <c r="A383" s="70">
        <v>378</v>
      </c>
      <c r="B383" s="68" t="s">
        <v>562</v>
      </c>
      <c r="C383" s="68">
        <v>7741</v>
      </c>
      <c r="D383" s="68" t="s">
        <v>615</v>
      </c>
      <c r="E383" s="68" t="s">
        <v>193</v>
      </c>
      <c r="F383" s="89">
        <v>785.03</v>
      </c>
    </row>
    <row r="384" spans="1:6" ht="15">
      <c r="A384" s="70">
        <v>379</v>
      </c>
      <c r="B384" s="68" t="s">
        <v>562</v>
      </c>
      <c r="C384" s="68">
        <v>300</v>
      </c>
      <c r="D384" s="69" t="s">
        <v>380</v>
      </c>
      <c r="E384" s="69" t="s">
        <v>254</v>
      </c>
      <c r="F384" s="90">
        <v>-4.23</v>
      </c>
    </row>
    <row r="385" spans="1:6" ht="15">
      <c r="A385" s="70">
        <v>380</v>
      </c>
      <c r="B385" s="68" t="s">
        <v>562</v>
      </c>
      <c r="C385" s="68">
        <v>7731</v>
      </c>
      <c r="D385" s="68" t="s">
        <v>610</v>
      </c>
      <c r="E385" s="68" t="s">
        <v>250</v>
      </c>
      <c r="F385" s="89">
        <v>240</v>
      </c>
    </row>
    <row r="386" spans="1:6" ht="15">
      <c r="A386" s="70">
        <v>381</v>
      </c>
      <c r="B386" s="68" t="s">
        <v>562</v>
      </c>
      <c r="C386" s="68">
        <v>7732</v>
      </c>
      <c r="D386" s="68" t="s">
        <v>610</v>
      </c>
      <c r="E386" s="68" t="s">
        <v>251</v>
      </c>
      <c r="F386" s="89">
        <v>280</v>
      </c>
    </row>
    <row r="387" spans="1:6" ht="15">
      <c r="A387" s="70">
        <v>382</v>
      </c>
      <c r="B387" s="68" t="s">
        <v>562</v>
      </c>
      <c r="C387" s="68">
        <v>7733</v>
      </c>
      <c r="D387" s="68" t="s">
        <v>618</v>
      </c>
      <c r="E387" s="68" t="s">
        <v>252</v>
      </c>
      <c r="F387" s="89">
        <v>1612.82</v>
      </c>
    </row>
    <row r="388" spans="1:6" ht="15">
      <c r="A388" s="70">
        <v>383</v>
      </c>
      <c r="B388" s="68" t="s">
        <v>562</v>
      </c>
      <c r="C388" s="68">
        <v>7736</v>
      </c>
      <c r="D388" s="68" t="s">
        <v>618</v>
      </c>
      <c r="E388" s="68" t="s">
        <v>253</v>
      </c>
      <c r="F388" s="89">
        <v>76283.71</v>
      </c>
    </row>
    <row r="389" spans="1:6" ht="15">
      <c r="A389" s="70">
        <v>384</v>
      </c>
      <c r="B389" s="68" t="s">
        <v>562</v>
      </c>
      <c r="C389" s="68">
        <v>7742</v>
      </c>
      <c r="D389" s="68" t="s">
        <v>615</v>
      </c>
      <c r="E389" s="68" t="s">
        <v>265</v>
      </c>
      <c r="F389" s="89">
        <v>1085.36</v>
      </c>
    </row>
    <row r="390" spans="1:6" ht="15">
      <c r="A390" s="70">
        <v>385</v>
      </c>
      <c r="B390" s="68" t="s">
        <v>562</v>
      </c>
      <c r="C390" s="68">
        <v>7755</v>
      </c>
      <c r="D390" s="68" t="s">
        <v>617</v>
      </c>
      <c r="E390" s="68" t="s">
        <v>266</v>
      </c>
      <c r="F390" s="89">
        <v>355.74</v>
      </c>
    </row>
    <row r="391" spans="1:6" ht="15">
      <c r="A391" s="70">
        <v>386</v>
      </c>
      <c r="B391" s="69" t="s">
        <v>562</v>
      </c>
      <c r="C391" s="69">
        <v>57</v>
      </c>
      <c r="D391" s="69" t="s">
        <v>380</v>
      </c>
      <c r="E391" s="69" t="s">
        <v>263</v>
      </c>
      <c r="F391" s="90">
        <v>2975</v>
      </c>
    </row>
    <row r="392" spans="1:6" ht="15">
      <c r="A392" s="70">
        <v>387</v>
      </c>
      <c r="B392" s="69" t="s">
        <v>562</v>
      </c>
      <c r="C392" s="69">
        <v>57</v>
      </c>
      <c r="D392" s="69" t="s">
        <v>380</v>
      </c>
      <c r="E392" s="69" t="s">
        <v>264</v>
      </c>
      <c r="F392" s="90">
        <v>500</v>
      </c>
    </row>
    <row r="393" spans="1:6" ht="15">
      <c r="A393" s="70">
        <v>388</v>
      </c>
      <c r="B393" s="68" t="s">
        <v>562</v>
      </c>
      <c r="C393" s="68">
        <v>7739</v>
      </c>
      <c r="D393" s="68" t="s">
        <v>714</v>
      </c>
      <c r="E393" s="68" t="s">
        <v>341</v>
      </c>
      <c r="F393" s="89">
        <v>89.37</v>
      </c>
    </row>
    <row r="394" spans="1:6" ht="15">
      <c r="A394" s="70">
        <v>389</v>
      </c>
      <c r="B394" s="68" t="s">
        <v>562</v>
      </c>
      <c r="C394" s="68">
        <v>7754</v>
      </c>
      <c r="D394" s="68" t="s">
        <v>617</v>
      </c>
      <c r="E394" s="68" t="s">
        <v>342</v>
      </c>
      <c r="F394" s="89">
        <v>6972.21</v>
      </c>
    </row>
    <row r="395" spans="1:6" ht="15">
      <c r="A395" s="70">
        <v>390</v>
      </c>
      <c r="B395" s="68" t="s">
        <v>562</v>
      </c>
      <c r="C395" s="68">
        <v>7740</v>
      </c>
      <c r="D395" s="68" t="s">
        <v>718</v>
      </c>
      <c r="E395" s="68" t="s">
        <v>374</v>
      </c>
      <c r="F395" s="89">
        <v>91.5</v>
      </c>
    </row>
    <row r="396" spans="1:6" ht="15">
      <c r="A396" s="70">
        <v>391</v>
      </c>
      <c r="B396" s="68" t="s">
        <v>562</v>
      </c>
      <c r="C396" s="68">
        <v>7752</v>
      </c>
      <c r="D396" s="68" t="s">
        <v>716</v>
      </c>
      <c r="E396" s="68" t="s">
        <v>375</v>
      </c>
      <c r="F396" s="89">
        <v>52196.87</v>
      </c>
    </row>
    <row r="397" spans="1:6" ht="15">
      <c r="A397" s="70">
        <v>392</v>
      </c>
      <c r="B397" s="68" t="s">
        <v>562</v>
      </c>
      <c r="C397" s="68">
        <v>7753</v>
      </c>
      <c r="D397" s="68" t="s">
        <v>718</v>
      </c>
      <c r="E397" s="68" t="s">
        <v>376</v>
      </c>
      <c r="F397" s="89">
        <v>30.5</v>
      </c>
    </row>
    <row r="398" spans="1:6" ht="15">
      <c r="A398" s="70">
        <v>393</v>
      </c>
      <c r="B398" s="68" t="s">
        <v>562</v>
      </c>
      <c r="C398" s="68">
        <v>7769</v>
      </c>
      <c r="D398" s="68" t="s">
        <v>685</v>
      </c>
      <c r="E398" s="68" t="s">
        <v>377</v>
      </c>
      <c r="F398" s="89">
        <v>8500</v>
      </c>
    </row>
    <row r="399" spans="1:6" ht="15">
      <c r="A399" s="70">
        <v>394</v>
      </c>
      <c r="B399" s="80" t="s">
        <v>560</v>
      </c>
      <c r="C399" s="68">
        <v>7571</v>
      </c>
      <c r="D399" s="68" t="s">
        <v>581</v>
      </c>
      <c r="E399" s="68" t="s">
        <v>15</v>
      </c>
      <c r="F399" s="89">
        <v>-1566.67</v>
      </c>
    </row>
    <row r="400" spans="1:6" ht="15">
      <c r="A400" s="70">
        <v>395</v>
      </c>
      <c r="B400" s="68" t="s">
        <v>560</v>
      </c>
      <c r="C400" s="68">
        <v>7775</v>
      </c>
      <c r="D400" s="68" t="s">
        <v>618</v>
      </c>
      <c r="E400" s="68" t="s">
        <v>52</v>
      </c>
      <c r="F400" s="89">
        <v>30000</v>
      </c>
    </row>
    <row r="401" spans="1:6" ht="15">
      <c r="A401" s="70">
        <v>396</v>
      </c>
      <c r="B401" s="68" t="s">
        <v>560</v>
      </c>
      <c r="C401" s="68">
        <v>7778</v>
      </c>
      <c r="D401" s="68" t="s">
        <v>618</v>
      </c>
      <c r="E401" s="68" t="s">
        <v>53</v>
      </c>
      <c r="F401" s="89">
        <v>28354.24</v>
      </c>
    </row>
    <row r="402" spans="1:6" ht="15">
      <c r="A402" s="70">
        <v>397</v>
      </c>
      <c r="B402" s="68" t="s">
        <v>560</v>
      </c>
      <c r="C402" s="68">
        <v>7782</v>
      </c>
      <c r="D402" s="68" t="s">
        <v>618</v>
      </c>
      <c r="E402" s="68" t="s">
        <v>54</v>
      </c>
      <c r="F402" s="89">
        <v>1212.52</v>
      </c>
    </row>
    <row r="403" spans="1:6" ht="15">
      <c r="A403" s="70">
        <v>398</v>
      </c>
      <c r="B403" s="68" t="s">
        <v>560</v>
      </c>
      <c r="C403" s="68">
        <v>7786</v>
      </c>
      <c r="D403" s="68" t="s">
        <v>586</v>
      </c>
      <c r="E403" s="68" t="s">
        <v>55</v>
      </c>
      <c r="F403" s="89">
        <v>20000</v>
      </c>
    </row>
    <row r="404" spans="1:6" ht="15">
      <c r="A404" s="70">
        <v>399</v>
      </c>
      <c r="B404" s="68" t="s">
        <v>560</v>
      </c>
      <c r="C404" s="68">
        <v>7776</v>
      </c>
      <c r="D404" s="68" t="s">
        <v>618</v>
      </c>
      <c r="E404" s="68" t="s">
        <v>138</v>
      </c>
      <c r="F404" s="89">
        <v>1187.78</v>
      </c>
    </row>
    <row r="405" spans="1:6" ht="15">
      <c r="A405" s="70">
        <v>400</v>
      </c>
      <c r="B405" s="68" t="s">
        <v>560</v>
      </c>
      <c r="C405" s="68">
        <v>7777</v>
      </c>
      <c r="D405" s="68" t="s">
        <v>618</v>
      </c>
      <c r="E405" s="68" t="s">
        <v>139</v>
      </c>
      <c r="F405" s="89">
        <v>2035.96</v>
      </c>
    </row>
    <row r="406" spans="1:6" ht="15">
      <c r="A406" s="70">
        <v>401</v>
      </c>
      <c r="B406" s="68" t="s">
        <v>560</v>
      </c>
      <c r="C406" s="68">
        <v>7783</v>
      </c>
      <c r="D406" s="68" t="s">
        <v>618</v>
      </c>
      <c r="E406" s="68" t="s">
        <v>140</v>
      </c>
      <c r="F406" s="89">
        <v>218.12</v>
      </c>
    </row>
    <row r="407" spans="1:6" ht="15">
      <c r="A407" s="70">
        <v>402</v>
      </c>
      <c r="B407" s="68" t="s">
        <v>560</v>
      </c>
      <c r="C407" s="68">
        <v>7788</v>
      </c>
      <c r="D407" s="68" t="s">
        <v>642</v>
      </c>
      <c r="E407" s="68" t="s">
        <v>141</v>
      </c>
      <c r="F407" s="89">
        <v>59700</v>
      </c>
    </row>
    <row r="408" spans="1:6" ht="15">
      <c r="A408" s="70">
        <v>403</v>
      </c>
      <c r="B408" s="68" t="s">
        <v>560</v>
      </c>
      <c r="C408" s="68">
        <v>7774</v>
      </c>
      <c r="D408" s="68" t="s">
        <v>674</v>
      </c>
      <c r="E408" s="68" t="s">
        <v>194</v>
      </c>
      <c r="F408" s="89">
        <v>211.82</v>
      </c>
    </row>
    <row r="409" spans="1:6" ht="15">
      <c r="A409" s="70">
        <v>404</v>
      </c>
      <c r="B409" s="68" t="s">
        <v>560</v>
      </c>
      <c r="C409" s="68">
        <v>7773</v>
      </c>
      <c r="D409" s="68" t="s">
        <v>689</v>
      </c>
      <c r="E409" s="68" t="s">
        <v>267</v>
      </c>
      <c r="F409" s="89">
        <v>70</v>
      </c>
    </row>
    <row r="410" spans="1:6" ht="15">
      <c r="A410" s="70">
        <v>405</v>
      </c>
      <c r="B410" s="68" t="s">
        <v>560</v>
      </c>
      <c r="C410" s="68">
        <v>7779</v>
      </c>
      <c r="D410" s="68" t="s">
        <v>618</v>
      </c>
      <c r="E410" s="68" t="s">
        <v>268</v>
      </c>
      <c r="F410" s="89">
        <v>575.36</v>
      </c>
    </row>
    <row r="411" spans="1:6" ht="15">
      <c r="A411" s="70">
        <v>406</v>
      </c>
      <c r="B411" s="68" t="s">
        <v>560</v>
      </c>
      <c r="C411" s="68">
        <v>7780</v>
      </c>
      <c r="D411" s="68" t="s">
        <v>618</v>
      </c>
      <c r="E411" s="68" t="s">
        <v>269</v>
      </c>
      <c r="F411" s="89">
        <v>2194.91</v>
      </c>
    </row>
    <row r="412" spans="1:6" ht="15">
      <c r="A412" s="70">
        <v>407</v>
      </c>
      <c r="B412" s="68" t="s">
        <v>560</v>
      </c>
      <c r="C412" s="68">
        <v>7781</v>
      </c>
      <c r="D412" s="68" t="s">
        <v>618</v>
      </c>
      <c r="E412" s="68" t="s">
        <v>270</v>
      </c>
      <c r="F412" s="89">
        <v>618.8</v>
      </c>
    </row>
    <row r="413" spans="1:6" ht="15">
      <c r="A413" s="70">
        <v>408</v>
      </c>
      <c r="B413" s="68" t="s">
        <v>560</v>
      </c>
      <c r="C413" s="68">
        <v>7784</v>
      </c>
      <c r="D413" s="68" t="s">
        <v>618</v>
      </c>
      <c r="E413" s="68" t="s">
        <v>271</v>
      </c>
      <c r="F413" s="89">
        <v>6.68</v>
      </c>
    </row>
    <row r="414" spans="1:6" ht="15">
      <c r="A414" s="70">
        <v>409</v>
      </c>
      <c r="B414" s="68" t="s">
        <v>560</v>
      </c>
      <c r="C414" s="68">
        <v>7785</v>
      </c>
      <c r="D414" s="68" t="s">
        <v>586</v>
      </c>
      <c r="E414" s="68" t="s">
        <v>272</v>
      </c>
      <c r="F414" s="89">
        <v>4129.3</v>
      </c>
    </row>
    <row r="415" spans="1:6" ht="15">
      <c r="A415" s="70">
        <v>410</v>
      </c>
      <c r="B415" s="68" t="s">
        <v>560</v>
      </c>
      <c r="C415" s="68">
        <v>7797</v>
      </c>
      <c r="D415" s="68" t="s">
        <v>690</v>
      </c>
      <c r="E415" s="68" t="s">
        <v>273</v>
      </c>
      <c r="F415" s="89">
        <v>4736.34</v>
      </c>
    </row>
    <row r="416" spans="1:6" ht="15">
      <c r="A416" s="70">
        <v>411</v>
      </c>
      <c r="B416" s="68" t="s">
        <v>560</v>
      </c>
      <c r="C416" s="68">
        <v>302</v>
      </c>
      <c r="D416" s="68" t="s">
        <v>380</v>
      </c>
      <c r="E416" s="69" t="s">
        <v>260</v>
      </c>
      <c r="F416" s="90">
        <v>-9.96</v>
      </c>
    </row>
    <row r="417" spans="1:6" ht="15">
      <c r="A417" s="70">
        <v>412</v>
      </c>
      <c r="B417" s="68" t="s">
        <v>560</v>
      </c>
      <c r="C417" s="68">
        <v>7772</v>
      </c>
      <c r="D417" s="68" t="s">
        <v>689</v>
      </c>
      <c r="E417" s="68" t="s">
        <v>343</v>
      </c>
      <c r="F417" s="89">
        <v>400</v>
      </c>
    </row>
    <row r="418" spans="1:6" ht="15">
      <c r="A418" s="70">
        <v>413</v>
      </c>
      <c r="B418" s="68" t="s">
        <v>560</v>
      </c>
      <c r="C418" s="68">
        <v>7795</v>
      </c>
      <c r="D418" s="68" t="s">
        <v>618</v>
      </c>
      <c r="E418" s="68" t="s">
        <v>344</v>
      </c>
      <c r="F418" s="89">
        <v>19808.69</v>
      </c>
    </row>
    <row r="419" spans="1:6" ht="15">
      <c r="A419" s="70">
        <v>414</v>
      </c>
      <c r="B419" s="69" t="s">
        <v>560</v>
      </c>
      <c r="C419" s="69">
        <v>7796</v>
      </c>
      <c r="D419" s="69" t="s">
        <v>698</v>
      </c>
      <c r="E419" s="69" t="s">
        <v>378</v>
      </c>
      <c r="F419" s="90">
        <v>500</v>
      </c>
    </row>
    <row r="420" spans="1:6" s="5" customFormat="1" ht="15" customHeight="1">
      <c r="A420" s="97" t="s">
        <v>553</v>
      </c>
      <c r="B420" s="97"/>
      <c r="C420" s="22"/>
      <c r="D420" s="22"/>
      <c r="E420" s="23"/>
      <c r="F420" s="77">
        <f>SUM(F6:F419)</f>
        <v>2523513.7399999984</v>
      </c>
    </row>
  </sheetData>
  <sheetProtection/>
  <autoFilter ref="A5:F420"/>
  <mergeCells count="3">
    <mergeCell ref="A2:E2"/>
    <mergeCell ref="A3:E3"/>
    <mergeCell ref="A420:B420"/>
  </mergeCells>
  <printOptions/>
  <pageMargins left="0.17" right="0.17" top="0.32" bottom="0.37" header="0.3" footer="0.3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.421875" style="5" customWidth="1"/>
    <col min="2" max="2" width="10.57421875" style="29" customWidth="1"/>
    <col min="3" max="3" width="15.8515625" style="29" customWidth="1"/>
    <col min="4" max="4" width="26.8515625" style="29" customWidth="1"/>
    <col min="5" max="5" width="75.8515625" style="30" customWidth="1"/>
    <col min="6" max="6" width="12.421875" style="39" customWidth="1"/>
    <col min="7" max="16384" width="9.140625" style="5" customWidth="1"/>
  </cols>
  <sheetData>
    <row r="1" spans="1:6" s="26" customFormat="1" ht="15.75" customHeight="1">
      <c r="A1" s="24" t="s">
        <v>554</v>
      </c>
      <c r="B1" s="25"/>
      <c r="C1" s="25"/>
      <c r="E1" s="27"/>
      <c r="F1" s="59"/>
    </row>
    <row r="2" spans="1:6" s="28" customFormat="1" ht="28.5" customHeight="1">
      <c r="A2" s="98" t="s">
        <v>547</v>
      </c>
      <c r="B2" s="98"/>
      <c r="C2" s="98"/>
      <c r="D2" s="98"/>
      <c r="E2" s="99"/>
      <c r="F2" s="60"/>
    </row>
    <row r="3" spans="1:5" ht="28.5" customHeight="1">
      <c r="A3" s="96" t="s">
        <v>536</v>
      </c>
      <c r="B3" s="96"/>
      <c r="C3" s="96"/>
      <c r="D3" s="96"/>
      <c r="E3" s="96"/>
    </row>
    <row r="5" spans="1:6" s="36" customFormat="1" ht="45">
      <c r="A5" s="31" t="s">
        <v>555</v>
      </c>
      <c r="B5" s="32" t="s">
        <v>551</v>
      </c>
      <c r="C5" s="33" t="s">
        <v>539</v>
      </c>
      <c r="D5" s="33" t="s">
        <v>540</v>
      </c>
      <c r="E5" s="34" t="s">
        <v>538</v>
      </c>
      <c r="F5" s="35" t="s">
        <v>552</v>
      </c>
    </row>
    <row r="6" spans="1:6" s="36" customFormat="1" ht="15" customHeight="1">
      <c r="A6" s="37"/>
      <c r="B6" s="16"/>
      <c r="C6" s="67"/>
      <c r="D6" s="16"/>
      <c r="E6" s="8"/>
      <c r="F6" s="58"/>
    </row>
    <row r="7" spans="1:6" ht="15" customHeight="1">
      <c r="A7" s="97" t="s">
        <v>553</v>
      </c>
      <c r="B7" s="97"/>
      <c r="C7" s="22"/>
      <c r="D7" s="22"/>
      <c r="E7" s="23"/>
      <c r="F7" s="77">
        <f>SUM(F6:F6)</f>
        <v>0</v>
      </c>
    </row>
  </sheetData>
  <sheetProtection/>
  <mergeCells count="3">
    <mergeCell ref="A2:E2"/>
    <mergeCell ref="A7:B7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4"/>
  <sheetViews>
    <sheetView zoomScalePageLayoutView="0" workbookViewId="0" topLeftCell="A200">
      <selection activeCell="A8" sqref="A8:A213"/>
    </sheetView>
  </sheetViews>
  <sheetFormatPr defaultColWidth="9.140625" defaultRowHeight="15"/>
  <cols>
    <col min="1" max="1" width="6.28125" style="17" customWidth="1"/>
    <col min="2" max="2" width="14.28125" style="46" customWidth="1"/>
    <col min="3" max="3" width="14.7109375" style="47" customWidth="1"/>
    <col min="4" max="4" width="26.140625" style="18" customWidth="1"/>
    <col min="5" max="5" width="91.140625" style="18" customWidth="1"/>
    <col min="6" max="6" width="12.7109375" style="76" bestFit="1" customWidth="1"/>
    <col min="7" max="16384" width="9.140625" style="18" customWidth="1"/>
  </cols>
  <sheetData>
    <row r="1" spans="1:6" s="21" customFormat="1" ht="15.75" customHeight="1">
      <c r="A1" s="19" t="s">
        <v>554</v>
      </c>
      <c r="B1" s="20"/>
      <c r="C1" s="44"/>
      <c r="F1" s="73"/>
    </row>
    <row r="2" spans="1:6" s="40" customFormat="1" ht="15.75" customHeight="1">
      <c r="A2" s="41"/>
      <c r="B2" s="42"/>
      <c r="C2" s="43"/>
      <c r="F2" s="74"/>
    </row>
    <row r="3" spans="1:6" s="21" customFormat="1" ht="15.75" customHeight="1">
      <c r="A3" s="14"/>
      <c r="B3" s="20"/>
      <c r="C3" s="44"/>
      <c r="F3" s="73"/>
    </row>
    <row r="4" spans="1:6" s="45" customFormat="1" ht="26.25" customHeight="1">
      <c r="A4" s="100" t="s">
        <v>542</v>
      </c>
      <c r="B4" s="100"/>
      <c r="C4" s="100"/>
      <c r="D4" s="100"/>
      <c r="E4" s="101"/>
      <c r="F4" s="75"/>
    </row>
    <row r="5" spans="1:5" ht="24" customHeight="1">
      <c r="A5" s="96" t="s">
        <v>536</v>
      </c>
      <c r="B5" s="96"/>
      <c r="C5" s="96"/>
      <c r="D5" s="96"/>
      <c r="E5" s="96"/>
    </row>
    <row r="6" ht="16.5" customHeight="1"/>
    <row r="7" spans="1:6" s="48" customFormat="1" ht="45">
      <c r="A7" s="34" t="s">
        <v>555</v>
      </c>
      <c r="B7" s="32" t="s">
        <v>551</v>
      </c>
      <c r="C7" s="33" t="s">
        <v>548</v>
      </c>
      <c r="D7" s="33" t="s">
        <v>549</v>
      </c>
      <c r="E7" s="34" t="s">
        <v>538</v>
      </c>
      <c r="F7" s="35" t="s">
        <v>552</v>
      </c>
    </row>
    <row r="8" spans="1:6" ht="15" customHeight="1">
      <c r="A8" s="67">
        <v>1</v>
      </c>
      <c r="B8" s="68" t="s">
        <v>566</v>
      </c>
      <c r="C8" s="68">
        <v>6652</v>
      </c>
      <c r="D8" s="68" t="s">
        <v>464</v>
      </c>
      <c r="E8" s="68" t="s">
        <v>507</v>
      </c>
      <c r="F8" s="89">
        <v>349.79</v>
      </c>
    </row>
    <row r="9" spans="1:6" ht="15" customHeight="1">
      <c r="A9" s="88">
        <v>2</v>
      </c>
      <c r="B9" s="68" t="s">
        <v>570</v>
      </c>
      <c r="C9" s="68">
        <v>6679</v>
      </c>
      <c r="D9" s="68" t="s">
        <v>465</v>
      </c>
      <c r="E9" s="68" t="s">
        <v>518</v>
      </c>
      <c r="F9" s="89">
        <v>0.53</v>
      </c>
    </row>
    <row r="10" spans="1:6" ht="15" customHeight="1">
      <c r="A10" s="88">
        <v>3</v>
      </c>
      <c r="B10" s="68" t="s">
        <v>570</v>
      </c>
      <c r="C10" s="68">
        <v>6678</v>
      </c>
      <c r="D10" s="68" t="s">
        <v>466</v>
      </c>
      <c r="E10" s="68" t="s">
        <v>524</v>
      </c>
      <c r="F10" s="89">
        <v>2.63</v>
      </c>
    </row>
    <row r="11" spans="1:6" ht="15" customHeight="1">
      <c r="A11" s="67">
        <v>4</v>
      </c>
      <c r="B11" s="68" t="s">
        <v>415</v>
      </c>
      <c r="C11" s="68">
        <v>6792</v>
      </c>
      <c r="D11" s="68" t="s">
        <v>417</v>
      </c>
      <c r="E11" s="68" t="s">
        <v>345</v>
      </c>
      <c r="F11" s="89">
        <v>110.4</v>
      </c>
    </row>
    <row r="12" spans="1:6" ht="15" customHeight="1">
      <c r="A12" s="88">
        <v>5</v>
      </c>
      <c r="B12" s="68" t="s">
        <v>415</v>
      </c>
      <c r="C12" s="68">
        <v>6794</v>
      </c>
      <c r="D12" s="68" t="s">
        <v>395</v>
      </c>
      <c r="E12" s="68" t="s">
        <v>467</v>
      </c>
      <c r="F12" s="89">
        <v>458.81</v>
      </c>
    </row>
    <row r="13" spans="1:6" ht="15" customHeight="1">
      <c r="A13" s="88">
        <v>6</v>
      </c>
      <c r="B13" s="68" t="s">
        <v>415</v>
      </c>
      <c r="C13" s="68">
        <v>6796</v>
      </c>
      <c r="D13" s="68" t="s">
        <v>418</v>
      </c>
      <c r="E13" s="68" t="s">
        <v>467</v>
      </c>
      <c r="F13" s="89">
        <v>130.28</v>
      </c>
    </row>
    <row r="14" spans="1:6" ht="15" customHeight="1">
      <c r="A14" s="67">
        <v>7</v>
      </c>
      <c r="B14" s="68" t="s">
        <v>415</v>
      </c>
      <c r="C14" s="68">
        <v>6798</v>
      </c>
      <c r="D14" s="68" t="s">
        <v>397</v>
      </c>
      <c r="E14" s="68" t="s">
        <v>467</v>
      </c>
      <c r="F14" s="89">
        <v>148.76</v>
      </c>
    </row>
    <row r="15" spans="1:6" ht="15" customHeight="1">
      <c r="A15" s="88">
        <v>8</v>
      </c>
      <c r="B15" s="68" t="s">
        <v>415</v>
      </c>
      <c r="C15" s="68">
        <v>6800</v>
      </c>
      <c r="D15" s="68" t="s">
        <v>419</v>
      </c>
      <c r="E15" s="68" t="s">
        <v>467</v>
      </c>
      <c r="F15" s="89">
        <v>45.72</v>
      </c>
    </row>
    <row r="16" spans="1:6" ht="15" customHeight="1">
      <c r="A16" s="88">
        <v>9</v>
      </c>
      <c r="B16" s="68" t="s">
        <v>415</v>
      </c>
      <c r="C16" s="68">
        <v>6802</v>
      </c>
      <c r="D16" s="68" t="s">
        <v>420</v>
      </c>
      <c r="E16" s="68" t="s">
        <v>467</v>
      </c>
      <c r="F16" s="89">
        <v>13.62</v>
      </c>
    </row>
    <row r="17" spans="1:6" ht="15" customHeight="1">
      <c r="A17" s="67">
        <v>10</v>
      </c>
      <c r="B17" s="68" t="s">
        <v>415</v>
      </c>
      <c r="C17" s="68">
        <v>6804</v>
      </c>
      <c r="D17" s="68" t="s">
        <v>421</v>
      </c>
      <c r="E17" s="68" t="s">
        <v>467</v>
      </c>
      <c r="F17" s="89">
        <v>114.32</v>
      </c>
    </row>
    <row r="18" spans="1:6" ht="15" customHeight="1">
      <c r="A18" s="88">
        <v>11</v>
      </c>
      <c r="B18" s="68" t="s">
        <v>415</v>
      </c>
      <c r="C18" s="68">
        <v>6806</v>
      </c>
      <c r="D18" s="68" t="s">
        <v>422</v>
      </c>
      <c r="E18" s="68" t="s">
        <v>467</v>
      </c>
      <c r="F18" s="89">
        <v>233.94</v>
      </c>
    </row>
    <row r="19" spans="1:6" ht="15" customHeight="1">
      <c r="A19" s="88">
        <v>12</v>
      </c>
      <c r="B19" s="68" t="s">
        <v>415</v>
      </c>
      <c r="C19" s="68">
        <v>6808</v>
      </c>
      <c r="D19" s="68" t="s">
        <v>423</v>
      </c>
      <c r="E19" s="68" t="s">
        <v>467</v>
      </c>
      <c r="F19" s="89">
        <v>116.03</v>
      </c>
    </row>
    <row r="20" spans="1:6" ht="15" customHeight="1">
      <c r="A20" s="67">
        <v>13</v>
      </c>
      <c r="B20" s="68" t="s">
        <v>415</v>
      </c>
      <c r="C20" s="68">
        <v>6810</v>
      </c>
      <c r="D20" s="68" t="s">
        <v>424</v>
      </c>
      <c r="E20" s="68" t="s">
        <v>467</v>
      </c>
      <c r="F20" s="89">
        <v>827.73</v>
      </c>
    </row>
    <row r="21" spans="1:6" ht="15" customHeight="1">
      <c r="A21" s="88">
        <v>14</v>
      </c>
      <c r="B21" s="68" t="s">
        <v>415</v>
      </c>
      <c r="C21" s="68">
        <v>6812</v>
      </c>
      <c r="D21" s="68" t="s">
        <v>404</v>
      </c>
      <c r="E21" s="68" t="s">
        <v>467</v>
      </c>
      <c r="F21" s="89">
        <v>387.87</v>
      </c>
    </row>
    <row r="22" spans="1:6" ht="15" customHeight="1">
      <c r="A22" s="88">
        <v>15</v>
      </c>
      <c r="B22" s="68" t="s">
        <v>415</v>
      </c>
      <c r="C22" s="68">
        <v>6814</v>
      </c>
      <c r="D22" s="68" t="s">
        <v>425</v>
      </c>
      <c r="E22" s="68" t="s">
        <v>467</v>
      </c>
      <c r="F22" s="89">
        <v>127.31</v>
      </c>
    </row>
    <row r="23" spans="1:6" ht="15" customHeight="1">
      <c r="A23" s="67">
        <v>16</v>
      </c>
      <c r="B23" s="68" t="s">
        <v>415</v>
      </c>
      <c r="C23" s="68">
        <v>6816</v>
      </c>
      <c r="D23" s="68" t="s">
        <v>402</v>
      </c>
      <c r="E23" s="68" t="s">
        <v>468</v>
      </c>
      <c r="F23" s="89">
        <v>104.44</v>
      </c>
    </row>
    <row r="24" spans="1:6" ht="15" customHeight="1">
      <c r="A24" s="88">
        <v>17</v>
      </c>
      <c r="B24" s="68" t="s">
        <v>415</v>
      </c>
      <c r="C24" s="68">
        <v>6818</v>
      </c>
      <c r="D24" s="68" t="s">
        <v>385</v>
      </c>
      <c r="E24" s="68" t="s">
        <v>469</v>
      </c>
      <c r="F24" s="89">
        <v>21.14</v>
      </c>
    </row>
    <row r="25" spans="1:6" ht="15" customHeight="1">
      <c r="A25" s="88">
        <v>18</v>
      </c>
      <c r="B25" s="68" t="s">
        <v>415</v>
      </c>
      <c r="C25" s="68">
        <v>6820</v>
      </c>
      <c r="D25" s="68" t="s">
        <v>385</v>
      </c>
      <c r="E25" s="68" t="s">
        <v>470</v>
      </c>
      <c r="F25" s="89">
        <v>1624.61</v>
      </c>
    </row>
    <row r="26" spans="1:6" ht="15" customHeight="1">
      <c r="A26" s="67">
        <v>19</v>
      </c>
      <c r="B26" s="68" t="s">
        <v>415</v>
      </c>
      <c r="C26" s="68">
        <v>6822</v>
      </c>
      <c r="D26" s="68" t="s">
        <v>385</v>
      </c>
      <c r="E26" s="68" t="s">
        <v>471</v>
      </c>
      <c r="F26" s="89">
        <v>301.43</v>
      </c>
    </row>
    <row r="27" spans="1:6" ht="15" customHeight="1">
      <c r="A27" s="88">
        <v>20</v>
      </c>
      <c r="B27" s="68" t="s">
        <v>415</v>
      </c>
      <c r="C27" s="68">
        <v>6824</v>
      </c>
      <c r="D27" s="68" t="s">
        <v>417</v>
      </c>
      <c r="E27" s="68" t="s">
        <v>472</v>
      </c>
      <c r="F27" s="89">
        <v>350.29</v>
      </c>
    </row>
    <row r="28" spans="1:6" ht="15" customHeight="1">
      <c r="A28" s="88">
        <v>21</v>
      </c>
      <c r="B28" s="68" t="s">
        <v>415</v>
      </c>
      <c r="C28" s="68">
        <v>6826</v>
      </c>
      <c r="D28" s="68" t="s">
        <v>426</v>
      </c>
      <c r="E28" s="68" t="s">
        <v>472</v>
      </c>
      <c r="F28" s="89">
        <v>662.69</v>
      </c>
    </row>
    <row r="29" spans="1:6" ht="15" customHeight="1">
      <c r="A29" s="67">
        <v>22</v>
      </c>
      <c r="B29" s="68" t="s">
        <v>415</v>
      </c>
      <c r="C29" s="68">
        <v>6828</v>
      </c>
      <c r="D29" s="68" t="s">
        <v>427</v>
      </c>
      <c r="E29" s="68" t="s">
        <v>472</v>
      </c>
      <c r="F29" s="89">
        <v>648.91</v>
      </c>
    </row>
    <row r="30" spans="1:6" ht="15" customHeight="1">
      <c r="A30" s="88">
        <v>23</v>
      </c>
      <c r="B30" s="68" t="s">
        <v>415</v>
      </c>
      <c r="C30" s="68">
        <v>6830</v>
      </c>
      <c r="D30" s="68" t="s">
        <v>395</v>
      </c>
      <c r="E30" s="68" t="s">
        <v>472</v>
      </c>
      <c r="F30" s="89">
        <v>604.9</v>
      </c>
    </row>
    <row r="31" spans="1:6" ht="15" customHeight="1">
      <c r="A31" s="88">
        <v>24</v>
      </c>
      <c r="B31" s="68" t="s">
        <v>415</v>
      </c>
      <c r="C31" s="68">
        <v>6832</v>
      </c>
      <c r="D31" s="68" t="s">
        <v>428</v>
      </c>
      <c r="E31" s="68" t="s">
        <v>472</v>
      </c>
      <c r="F31" s="89">
        <v>322.1</v>
      </c>
    </row>
    <row r="32" spans="1:6" ht="15" customHeight="1">
      <c r="A32" s="67">
        <v>25</v>
      </c>
      <c r="B32" s="68" t="s">
        <v>415</v>
      </c>
      <c r="C32" s="68">
        <v>6834</v>
      </c>
      <c r="D32" s="68" t="s">
        <v>429</v>
      </c>
      <c r="E32" s="68" t="s">
        <v>472</v>
      </c>
      <c r="F32" s="89">
        <v>288.12</v>
      </c>
    </row>
    <row r="33" spans="1:6" ht="15" customHeight="1">
      <c r="A33" s="88">
        <v>26</v>
      </c>
      <c r="B33" s="68" t="s">
        <v>415</v>
      </c>
      <c r="C33" s="68">
        <v>6836</v>
      </c>
      <c r="D33" s="68" t="s">
        <v>430</v>
      </c>
      <c r="E33" s="68" t="s">
        <v>472</v>
      </c>
      <c r="F33" s="89">
        <v>177.57</v>
      </c>
    </row>
    <row r="34" spans="1:6" ht="15" customHeight="1">
      <c r="A34" s="88">
        <v>27</v>
      </c>
      <c r="B34" s="68" t="s">
        <v>415</v>
      </c>
      <c r="C34" s="68">
        <v>6838</v>
      </c>
      <c r="D34" s="68" t="s">
        <v>431</v>
      </c>
      <c r="E34" s="68" t="s">
        <v>472</v>
      </c>
      <c r="F34" s="89">
        <v>159.09</v>
      </c>
    </row>
    <row r="35" spans="1:6" ht="15" customHeight="1">
      <c r="A35" s="67">
        <v>28</v>
      </c>
      <c r="B35" s="68" t="s">
        <v>415</v>
      </c>
      <c r="C35" s="68">
        <v>6840</v>
      </c>
      <c r="D35" s="68" t="s">
        <v>432</v>
      </c>
      <c r="E35" s="68" t="s">
        <v>472</v>
      </c>
      <c r="F35" s="89">
        <v>92.07</v>
      </c>
    </row>
    <row r="36" spans="1:6" ht="15" customHeight="1">
      <c r="A36" s="88">
        <v>29</v>
      </c>
      <c r="B36" s="68" t="s">
        <v>415</v>
      </c>
      <c r="C36" s="68">
        <v>6842</v>
      </c>
      <c r="D36" s="68" t="s">
        <v>433</v>
      </c>
      <c r="E36" s="68" t="s">
        <v>472</v>
      </c>
      <c r="F36" s="89">
        <v>193.86</v>
      </c>
    </row>
    <row r="37" spans="1:6" ht="15" customHeight="1">
      <c r="A37" s="88">
        <v>30</v>
      </c>
      <c r="B37" s="68" t="s">
        <v>415</v>
      </c>
      <c r="C37" s="68">
        <v>6844</v>
      </c>
      <c r="D37" s="68" t="s">
        <v>434</v>
      </c>
      <c r="E37" s="68" t="s">
        <v>472</v>
      </c>
      <c r="F37" s="89">
        <v>111.96</v>
      </c>
    </row>
    <row r="38" spans="1:6" ht="15" customHeight="1">
      <c r="A38" s="67">
        <v>31</v>
      </c>
      <c r="B38" s="68" t="s">
        <v>415</v>
      </c>
      <c r="C38" s="68">
        <v>6846</v>
      </c>
      <c r="D38" s="68" t="s">
        <v>418</v>
      </c>
      <c r="E38" s="68" t="s">
        <v>472</v>
      </c>
      <c r="F38" s="89">
        <v>691.03</v>
      </c>
    </row>
    <row r="39" spans="1:6" ht="15" customHeight="1">
      <c r="A39" s="88">
        <v>32</v>
      </c>
      <c r="B39" s="68" t="s">
        <v>415</v>
      </c>
      <c r="C39" s="68">
        <v>6848</v>
      </c>
      <c r="D39" s="68" t="s">
        <v>435</v>
      </c>
      <c r="E39" s="68" t="s">
        <v>472</v>
      </c>
      <c r="F39" s="89">
        <v>554.8</v>
      </c>
    </row>
    <row r="40" spans="1:6" ht="15" customHeight="1">
      <c r="A40" s="88">
        <v>33</v>
      </c>
      <c r="B40" s="68" t="s">
        <v>415</v>
      </c>
      <c r="C40" s="68">
        <v>6850</v>
      </c>
      <c r="D40" s="68" t="s">
        <v>436</v>
      </c>
      <c r="E40" s="68" t="s">
        <v>472</v>
      </c>
      <c r="F40" s="89">
        <v>85.5</v>
      </c>
    </row>
    <row r="41" spans="1:6" ht="15" customHeight="1">
      <c r="A41" s="67">
        <v>34</v>
      </c>
      <c r="B41" s="68" t="s">
        <v>415</v>
      </c>
      <c r="C41" s="68">
        <v>6852</v>
      </c>
      <c r="D41" s="68" t="s">
        <v>397</v>
      </c>
      <c r="E41" s="68" t="s">
        <v>472</v>
      </c>
      <c r="F41" s="89">
        <v>106.32</v>
      </c>
    </row>
    <row r="42" spans="1:6" ht="15" customHeight="1">
      <c r="A42" s="88">
        <v>35</v>
      </c>
      <c r="B42" s="68" t="s">
        <v>415</v>
      </c>
      <c r="C42" s="68">
        <v>6854</v>
      </c>
      <c r="D42" s="68" t="s">
        <v>419</v>
      </c>
      <c r="E42" s="68" t="s">
        <v>472</v>
      </c>
      <c r="F42" s="89">
        <v>374.87</v>
      </c>
    </row>
    <row r="43" spans="1:6" ht="15" customHeight="1">
      <c r="A43" s="88">
        <v>36</v>
      </c>
      <c r="B43" s="68" t="s">
        <v>415</v>
      </c>
      <c r="C43" s="68">
        <v>6856</v>
      </c>
      <c r="D43" s="68" t="s">
        <v>437</v>
      </c>
      <c r="E43" s="68" t="s">
        <v>472</v>
      </c>
      <c r="F43" s="89">
        <v>332.6</v>
      </c>
    </row>
    <row r="44" spans="1:6" ht="15" customHeight="1">
      <c r="A44" s="67">
        <v>37</v>
      </c>
      <c r="B44" s="68" t="s">
        <v>415</v>
      </c>
      <c r="C44" s="68">
        <v>6858</v>
      </c>
      <c r="D44" s="68" t="s">
        <v>421</v>
      </c>
      <c r="E44" s="68" t="s">
        <v>472</v>
      </c>
      <c r="F44" s="89">
        <v>240.22</v>
      </c>
    </row>
    <row r="45" spans="1:6" ht="15" customHeight="1">
      <c r="A45" s="88">
        <v>38</v>
      </c>
      <c r="B45" s="68" t="s">
        <v>415</v>
      </c>
      <c r="C45" s="68">
        <v>6860</v>
      </c>
      <c r="D45" s="68" t="s">
        <v>438</v>
      </c>
      <c r="E45" s="68" t="s">
        <v>472</v>
      </c>
      <c r="F45" s="89">
        <v>116.66</v>
      </c>
    </row>
    <row r="46" spans="1:6" ht="15" customHeight="1">
      <c r="A46" s="88">
        <v>39</v>
      </c>
      <c r="B46" s="68" t="s">
        <v>415</v>
      </c>
      <c r="C46" s="68">
        <v>6862</v>
      </c>
      <c r="D46" s="68" t="s">
        <v>422</v>
      </c>
      <c r="E46" s="68" t="s">
        <v>472</v>
      </c>
      <c r="F46" s="89">
        <v>192.29</v>
      </c>
    </row>
    <row r="47" spans="1:6" ht="15" customHeight="1">
      <c r="A47" s="67">
        <v>40</v>
      </c>
      <c r="B47" s="68" t="s">
        <v>415</v>
      </c>
      <c r="C47" s="68">
        <v>6864</v>
      </c>
      <c r="D47" s="68" t="s">
        <v>424</v>
      </c>
      <c r="E47" s="68" t="s">
        <v>472</v>
      </c>
      <c r="F47" s="89">
        <v>115.09</v>
      </c>
    </row>
    <row r="48" spans="1:6" ht="15" customHeight="1">
      <c r="A48" s="88">
        <v>41</v>
      </c>
      <c r="B48" s="68" t="s">
        <v>415</v>
      </c>
      <c r="C48" s="68">
        <v>6866</v>
      </c>
      <c r="D48" s="68" t="s">
        <v>439</v>
      </c>
      <c r="E48" s="68" t="s">
        <v>472</v>
      </c>
      <c r="F48" s="89">
        <v>137.02</v>
      </c>
    </row>
    <row r="49" spans="1:6" ht="15" customHeight="1">
      <c r="A49" s="88">
        <v>42</v>
      </c>
      <c r="B49" s="68" t="s">
        <v>415</v>
      </c>
      <c r="C49" s="68">
        <v>6868</v>
      </c>
      <c r="D49" s="68" t="s">
        <v>404</v>
      </c>
      <c r="E49" s="68" t="s">
        <v>472</v>
      </c>
      <c r="F49" s="89">
        <v>277.01</v>
      </c>
    </row>
    <row r="50" spans="1:6" ht="15" customHeight="1">
      <c r="A50" s="67">
        <v>43</v>
      </c>
      <c r="B50" s="68" t="s">
        <v>415</v>
      </c>
      <c r="C50" s="68">
        <v>6870</v>
      </c>
      <c r="D50" s="68" t="s">
        <v>440</v>
      </c>
      <c r="E50" s="68" t="s">
        <v>472</v>
      </c>
      <c r="F50" s="89">
        <v>152.67</v>
      </c>
    </row>
    <row r="51" spans="1:6" ht="15" customHeight="1">
      <c r="A51" s="88">
        <v>44</v>
      </c>
      <c r="B51" s="68" t="s">
        <v>415</v>
      </c>
      <c r="C51" s="68">
        <v>6872</v>
      </c>
      <c r="D51" s="68" t="s">
        <v>425</v>
      </c>
      <c r="E51" s="68" t="s">
        <v>472</v>
      </c>
      <c r="F51" s="89">
        <v>401.65</v>
      </c>
    </row>
    <row r="52" spans="1:6" ht="15" customHeight="1">
      <c r="A52" s="88">
        <v>45</v>
      </c>
      <c r="B52" s="68" t="s">
        <v>415</v>
      </c>
      <c r="C52" s="68">
        <v>6874</v>
      </c>
      <c r="D52" s="68" t="s">
        <v>441</v>
      </c>
      <c r="E52" s="68" t="s">
        <v>472</v>
      </c>
      <c r="F52" s="89">
        <v>168.96</v>
      </c>
    </row>
    <row r="53" spans="1:6" ht="15" customHeight="1">
      <c r="A53" s="67">
        <v>46</v>
      </c>
      <c r="B53" s="68" t="s">
        <v>415</v>
      </c>
      <c r="C53" s="68">
        <v>6876</v>
      </c>
      <c r="D53" s="68" t="s">
        <v>385</v>
      </c>
      <c r="E53" s="68" t="s">
        <v>473</v>
      </c>
      <c r="F53" s="89">
        <v>4523.23</v>
      </c>
    </row>
    <row r="54" spans="1:6" ht="15" customHeight="1">
      <c r="A54" s="88">
        <v>47</v>
      </c>
      <c r="B54" s="68" t="s">
        <v>415</v>
      </c>
      <c r="C54" s="68">
        <v>6878</v>
      </c>
      <c r="D54" s="68" t="s">
        <v>402</v>
      </c>
      <c r="E54" s="68" t="s">
        <v>474</v>
      </c>
      <c r="F54" s="89">
        <v>290.79</v>
      </c>
    </row>
    <row r="55" spans="1:6" ht="15" customHeight="1">
      <c r="A55" s="88">
        <v>48</v>
      </c>
      <c r="B55" s="68" t="s">
        <v>415</v>
      </c>
      <c r="C55" s="68">
        <v>6880</v>
      </c>
      <c r="D55" s="68" t="s">
        <v>385</v>
      </c>
      <c r="E55" s="68" t="s">
        <v>475</v>
      </c>
      <c r="F55" s="89">
        <v>840.41</v>
      </c>
    </row>
    <row r="56" spans="1:6" ht="15" customHeight="1">
      <c r="A56" s="67">
        <v>49</v>
      </c>
      <c r="B56" s="68" t="s">
        <v>415</v>
      </c>
      <c r="C56" s="68">
        <v>6882</v>
      </c>
      <c r="D56" s="68" t="s">
        <v>385</v>
      </c>
      <c r="E56" s="68" t="s">
        <v>476</v>
      </c>
      <c r="F56" s="89">
        <v>55.28</v>
      </c>
    </row>
    <row r="57" spans="1:6" ht="15" customHeight="1">
      <c r="A57" s="88">
        <v>50</v>
      </c>
      <c r="B57" s="68" t="s">
        <v>415</v>
      </c>
      <c r="C57" s="68">
        <v>6793</v>
      </c>
      <c r="D57" s="68" t="s">
        <v>417</v>
      </c>
      <c r="E57" s="68" t="s">
        <v>482</v>
      </c>
      <c r="F57" s="89">
        <v>594.6</v>
      </c>
    </row>
    <row r="58" spans="1:6" ht="15" customHeight="1">
      <c r="A58" s="88">
        <v>51</v>
      </c>
      <c r="B58" s="68" t="s">
        <v>415</v>
      </c>
      <c r="C58" s="68">
        <v>6795</v>
      </c>
      <c r="D58" s="68" t="s">
        <v>395</v>
      </c>
      <c r="E58" s="68" t="s">
        <v>482</v>
      </c>
      <c r="F58" s="89">
        <v>2471.19</v>
      </c>
    </row>
    <row r="59" spans="1:6" ht="15" customHeight="1">
      <c r="A59" s="67">
        <v>52</v>
      </c>
      <c r="B59" s="68" t="s">
        <v>415</v>
      </c>
      <c r="C59" s="68">
        <v>6797</v>
      </c>
      <c r="D59" s="68" t="s">
        <v>418</v>
      </c>
      <c r="E59" s="68" t="s">
        <v>482</v>
      </c>
      <c r="F59" s="89">
        <v>701.72</v>
      </c>
    </row>
    <row r="60" spans="1:6" ht="15" customHeight="1">
      <c r="A60" s="88">
        <v>53</v>
      </c>
      <c r="B60" s="68" t="s">
        <v>415</v>
      </c>
      <c r="C60" s="68">
        <v>6799</v>
      </c>
      <c r="D60" s="68" t="s">
        <v>397</v>
      </c>
      <c r="E60" s="68" t="s">
        <v>482</v>
      </c>
      <c r="F60" s="89">
        <v>801.24</v>
      </c>
    </row>
    <row r="61" spans="1:6" ht="15" customHeight="1">
      <c r="A61" s="88">
        <v>54</v>
      </c>
      <c r="B61" s="68" t="s">
        <v>415</v>
      </c>
      <c r="C61" s="68">
        <v>6801</v>
      </c>
      <c r="D61" s="68" t="s">
        <v>419</v>
      </c>
      <c r="E61" s="68" t="s">
        <v>482</v>
      </c>
      <c r="F61" s="89">
        <v>246.28</v>
      </c>
    </row>
    <row r="62" spans="1:6" ht="15" customHeight="1">
      <c r="A62" s="67">
        <v>55</v>
      </c>
      <c r="B62" s="68" t="s">
        <v>415</v>
      </c>
      <c r="C62" s="68">
        <v>6803</v>
      </c>
      <c r="D62" s="68" t="s">
        <v>420</v>
      </c>
      <c r="E62" s="68" t="s">
        <v>482</v>
      </c>
      <c r="F62" s="89">
        <v>73.38</v>
      </c>
    </row>
    <row r="63" spans="1:6" ht="15" customHeight="1">
      <c r="A63" s="88">
        <v>56</v>
      </c>
      <c r="B63" s="68" t="s">
        <v>415</v>
      </c>
      <c r="C63" s="68">
        <v>6805</v>
      </c>
      <c r="D63" s="68" t="s">
        <v>421</v>
      </c>
      <c r="E63" s="68" t="s">
        <v>482</v>
      </c>
      <c r="F63" s="89">
        <v>615.68</v>
      </c>
    </row>
    <row r="64" spans="1:6" ht="15" customHeight="1">
      <c r="A64" s="88">
        <v>57</v>
      </c>
      <c r="B64" s="68" t="s">
        <v>415</v>
      </c>
      <c r="C64" s="68">
        <v>6807</v>
      </c>
      <c r="D64" s="68" t="s">
        <v>422</v>
      </c>
      <c r="E64" s="68" t="s">
        <v>482</v>
      </c>
      <c r="F64" s="89">
        <v>1260.06</v>
      </c>
    </row>
    <row r="65" spans="1:6" ht="15" customHeight="1">
      <c r="A65" s="67">
        <v>58</v>
      </c>
      <c r="B65" s="68" t="s">
        <v>415</v>
      </c>
      <c r="C65" s="68">
        <v>6809</v>
      </c>
      <c r="D65" s="68" t="s">
        <v>423</v>
      </c>
      <c r="E65" s="68" t="s">
        <v>482</v>
      </c>
      <c r="F65" s="89">
        <v>624.97</v>
      </c>
    </row>
    <row r="66" spans="1:6" ht="15" customHeight="1">
      <c r="A66" s="88">
        <v>59</v>
      </c>
      <c r="B66" s="68" t="s">
        <v>415</v>
      </c>
      <c r="C66" s="68">
        <v>6811</v>
      </c>
      <c r="D66" s="68" t="s">
        <v>424</v>
      </c>
      <c r="E66" s="68" t="s">
        <v>482</v>
      </c>
      <c r="F66" s="89">
        <v>4458.27</v>
      </c>
    </row>
    <row r="67" spans="1:6" ht="15" customHeight="1">
      <c r="A67" s="88">
        <v>60</v>
      </c>
      <c r="B67" s="68" t="s">
        <v>415</v>
      </c>
      <c r="C67" s="68">
        <v>6813</v>
      </c>
      <c r="D67" s="68" t="s">
        <v>404</v>
      </c>
      <c r="E67" s="68" t="s">
        <v>482</v>
      </c>
      <c r="F67" s="89">
        <v>2089.13</v>
      </c>
    </row>
    <row r="68" spans="1:6" ht="15" customHeight="1">
      <c r="A68" s="67">
        <v>61</v>
      </c>
      <c r="B68" s="68" t="s">
        <v>415</v>
      </c>
      <c r="C68" s="68">
        <v>6815</v>
      </c>
      <c r="D68" s="68" t="s">
        <v>425</v>
      </c>
      <c r="E68" s="68" t="s">
        <v>482</v>
      </c>
      <c r="F68" s="89">
        <v>685.69</v>
      </c>
    </row>
    <row r="69" spans="1:6" ht="15" customHeight="1">
      <c r="A69" s="88">
        <v>62</v>
      </c>
      <c r="B69" s="68" t="s">
        <v>415</v>
      </c>
      <c r="C69" s="68">
        <v>6817</v>
      </c>
      <c r="D69" s="68" t="s">
        <v>402</v>
      </c>
      <c r="E69" s="68" t="s">
        <v>483</v>
      </c>
      <c r="F69" s="89">
        <v>562.56</v>
      </c>
    </row>
    <row r="70" spans="1:6" ht="15" customHeight="1">
      <c r="A70" s="88">
        <v>63</v>
      </c>
      <c r="B70" s="68" t="s">
        <v>415</v>
      </c>
      <c r="C70" s="68">
        <v>6819</v>
      </c>
      <c r="D70" s="68" t="s">
        <v>385</v>
      </c>
      <c r="E70" s="68" t="s">
        <v>484</v>
      </c>
      <c r="F70" s="89">
        <v>113.86</v>
      </c>
    </row>
    <row r="71" spans="1:6" ht="15" customHeight="1">
      <c r="A71" s="67">
        <v>64</v>
      </c>
      <c r="B71" s="68" t="s">
        <v>415</v>
      </c>
      <c r="C71" s="68">
        <v>6821</v>
      </c>
      <c r="D71" s="68" t="s">
        <v>385</v>
      </c>
      <c r="E71" s="68" t="s">
        <v>485</v>
      </c>
      <c r="F71" s="89">
        <v>8750.39</v>
      </c>
    </row>
    <row r="72" spans="1:6" ht="15" customHeight="1">
      <c r="A72" s="88">
        <v>65</v>
      </c>
      <c r="B72" s="68" t="s">
        <v>415</v>
      </c>
      <c r="C72" s="68">
        <v>6823</v>
      </c>
      <c r="D72" s="68" t="s">
        <v>385</v>
      </c>
      <c r="E72" s="68" t="s">
        <v>486</v>
      </c>
      <c r="F72" s="89">
        <v>1623.57</v>
      </c>
    </row>
    <row r="73" spans="1:6" ht="15" customHeight="1">
      <c r="A73" s="88">
        <v>66</v>
      </c>
      <c r="B73" s="68" t="s">
        <v>415</v>
      </c>
      <c r="C73" s="68">
        <v>6825</v>
      </c>
      <c r="D73" s="68" t="s">
        <v>417</v>
      </c>
      <c r="E73" s="68" t="s">
        <v>487</v>
      </c>
      <c r="F73" s="89">
        <v>1886.71</v>
      </c>
    </row>
    <row r="74" spans="1:6" ht="15" customHeight="1">
      <c r="A74" s="67">
        <v>67</v>
      </c>
      <c r="B74" s="68" t="s">
        <v>415</v>
      </c>
      <c r="C74" s="68">
        <v>6827</v>
      </c>
      <c r="D74" s="68" t="s">
        <v>426</v>
      </c>
      <c r="E74" s="68" t="s">
        <v>487</v>
      </c>
      <c r="F74" s="89">
        <v>3569.31</v>
      </c>
    </row>
    <row r="75" spans="1:6" ht="15" customHeight="1">
      <c r="A75" s="88">
        <v>68</v>
      </c>
      <c r="B75" s="68" t="s">
        <v>415</v>
      </c>
      <c r="C75" s="68">
        <v>6829</v>
      </c>
      <c r="D75" s="68" t="s">
        <v>427</v>
      </c>
      <c r="E75" s="68" t="s">
        <v>487</v>
      </c>
      <c r="F75" s="89">
        <v>3495.09</v>
      </c>
    </row>
    <row r="76" spans="1:6" ht="15" customHeight="1">
      <c r="A76" s="88">
        <v>69</v>
      </c>
      <c r="B76" s="68" t="s">
        <v>415</v>
      </c>
      <c r="C76" s="68">
        <v>6831</v>
      </c>
      <c r="D76" s="68" t="s">
        <v>395</v>
      </c>
      <c r="E76" s="68" t="s">
        <v>487</v>
      </c>
      <c r="F76" s="89">
        <v>3258.1</v>
      </c>
    </row>
    <row r="77" spans="1:6" ht="15" customHeight="1">
      <c r="A77" s="67">
        <v>70</v>
      </c>
      <c r="B77" s="68" t="s">
        <v>415</v>
      </c>
      <c r="C77" s="68">
        <v>6833</v>
      </c>
      <c r="D77" s="68" t="s">
        <v>428</v>
      </c>
      <c r="E77" s="68" t="s">
        <v>487</v>
      </c>
      <c r="F77" s="89">
        <v>1734.9</v>
      </c>
    </row>
    <row r="78" spans="1:6" ht="15" customHeight="1">
      <c r="A78" s="88">
        <v>71</v>
      </c>
      <c r="B78" s="68" t="s">
        <v>415</v>
      </c>
      <c r="C78" s="68">
        <v>6835</v>
      </c>
      <c r="D78" s="68" t="s">
        <v>429</v>
      </c>
      <c r="E78" s="68" t="s">
        <v>487</v>
      </c>
      <c r="F78" s="89">
        <v>1551.88</v>
      </c>
    </row>
    <row r="79" spans="1:6" ht="15" customHeight="1">
      <c r="A79" s="88">
        <v>72</v>
      </c>
      <c r="B79" s="68" t="s">
        <v>415</v>
      </c>
      <c r="C79" s="68">
        <v>6837</v>
      </c>
      <c r="D79" s="68" t="s">
        <v>430</v>
      </c>
      <c r="E79" s="68" t="s">
        <v>487</v>
      </c>
      <c r="F79" s="89">
        <v>956.43</v>
      </c>
    </row>
    <row r="80" spans="1:6" ht="15" customHeight="1">
      <c r="A80" s="67">
        <v>73</v>
      </c>
      <c r="B80" s="68" t="s">
        <v>415</v>
      </c>
      <c r="C80" s="68">
        <v>6839</v>
      </c>
      <c r="D80" s="68" t="s">
        <v>431</v>
      </c>
      <c r="E80" s="68" t="s">
        <v>487</v>
      </c>
      <c r="F80" s="89">
        <v>856.91</v>
      </c>
    </row>
    <row r="81" spans="1:6" ht="15" customHeight="1">
      <c r="A81" s="88">
        <v>74</v>
      </c>
      <c r="B81" s="68" t="s">
        <v>415</v>
      </c>
      <c r="C81" s="68">
        <v>6841</v>
      </c>
      <c r="D81" s="68" t="s">
        <v>432</v>
      </c>
      <c r="E81" s="68" t="s">
        <v>487</v>
      </c>
      <c r="F81" s="89">
        <v>495.93</v>
      </c>
    </row>
    <row r="82" spans="1:6" ht="15" customHeight="1">
      <c r="A82" s="88">
        <v>75</v>
      </c>
      <c r="B82" s="68" t="s">
        <v>415</v>
      </c>
      <c r="C82" s="68">
        <v>6843</v>
      </c>
      <c r="D82" s="68" t="s">
        <v>433</v>
      </c>
      <c r="E82" s="68" t="s">
        <v>487</v>
      </c>
      <c r="F82" s="89">
        <v>1044.14</v>
      </c>
    </row>
    <row r="83" spans="1:6" ht="15" customHeight="1">
      <c r="A83" s="67">
        <v>76</v>
      </c>
      <c r="B83" s="68" t="s">
        <v>415</v>
      </c>
      <c r="C83" s="68">
        <v>6845</v>
      </c>
      <c r="D83" s="68" t="s">
        <v>434</v>
      </c>
      <c r="E83" s="68" t="s">
        <v>487</v>
      </c>
      <c r="F83" s="89">
        <v>603.04</v>
      </c>
    </row>
    <row r="84" spans="1:6" ht="15" customHeight="1">
      <c r="A84" s="88">
        <v>77</v>
      </c>
      <c r="B84" s="68" t="s">
        <v>415</v>
      </c>
      <c r="C84" s="68">
        <v>6847</v>
      </c>
      <c r="D84" s="68" t="s">
        <v>418</v>
      </c>
      <c r="E84" s="68" t="s">
        <v>487</v>
      </c>
      <c r="F84" s="89">
        <v>3721.97</v>
      </c>
    </row>
    <row r="85" spans="1:6" ht="15" customHeight="1">
      <c r="A85" s="88">
        <v>78</v>
      </c>
      <c r="B85" s="68" t="s">
        <v>415</v>
      </c>
      <c r="C85" s="68">
        <v>6849</v>
      </c>
      <c r="D85" s="68" t="s">
        <v>435</v>
      </c>
      <c r="E85" s="68" t="s">
        <v>487</v>
      </c>
      <c r="F85" s="89">
        <v>2988.2</v>
      </c>
    </row>
    <row r="86" spans="1:6" ht="15" customHeight="1">
      <c r="A86" s="67">
        <v>79</v>
      </c>
      <c r="B86" s="68" t="s">
        <v>415</v>
      </c>
      <c r="C86" s="68">
        <v>6851</v>
      </c>
      <c r="D86" s="68" t="s">
        <v>436</v>
      </c>
      <c r="E86" s="68" t="s">
        <v>487</v>
      </c>
      <c r="F86" s="89">
        <v>460.5</v>
      </c>
    </row>
    <row r="87" spans="1:6" ht="15" customHeight="1">
      <c r="A87" s="88">
        <v>80</v>
      </c>
      <c r="B87" s="68" t="s">
        <v>415</v>
      </c>
      <c r="C87" s="68">
        <v>6853</v>
      </c>
      <c r="D87" s="68" t="s">
        <v>397</v>
      </c>
      <c r="E87" s="68" t="s">
        <v>487</v>
      </c>
      <c r="F87" s="89">
        <v>572.68</v>
      </c>
    </row>
    <row r="88" spans="1:6" ht="15" customHeight="1">
      <c r="A88" s="88">
        <v>81</v>
      </c>
      <c r="B88" s="68" t="s">
        <v>415</v>
      </c>
      <c r="C88" s="68">
        <v>6855</v>
      </c>
      <c r="D88" s="68" t="s">
        <v>419</v>
      </c>
      <c r="E88" s="68" t="s">
        <v>487</v>
      </c>
      <c r="F88" s="89">
        <v>2019.13</v>
      </c>
    </row>
    <row r="89" spans="1:6" ht="15" customHeight="1">
      <c r="A89" s="67">
        <v>82</v>
      </c>
      <c r="B89" s="68" t="s">
        <v>415</v>
      </c>
      <c r="C89" s="68">
        <v>6857</v>
      </c>
      <c r="D89" s="68" t="s">
        <v>437</v>
      </c>
      <c r="E89" s="68" t="s">
        <v>487</v>
      </c>
      <c r="F89" s="89">
        <v>1791.4</v>
      </c>
    </row>
    <row r="90" spans="1:6" ht="15" customHeight="1">
      <c r="A90" s="88">
        <v>83</v>
      </c>
      <c r="B90" s="68" t="s">
        <v>415</v>
      </c>
      <c r="C90" s="68">
        <v>6859</v>
      </c>
      <c r="D90" s="68" t="s">
        <v>421</v>
      </c>
      <c r="E90" s="68" t="s">
        <v>487</v>
      </c>
      <c r="F90" s="89">
        <v>1293.78</v>
      </c>
    </row>
    <row r="91" spans="1:6" ht="15" customHeight="1">
      <c r="A91" s="88">
        <v>84</v>
      </c>
      <c r="B91" s="68" t="s">
        <v>415</v>
      </c>
      <c r="C91" s="68">
        <v>6861</v>
      </c>
      <c r="D91" s="68" t="s">
        <v>438</v>
      </c>
      <c r="E91" s="68" t="s">
        <v>487</v>
      </c>
      <c r="F91" s="89">
        <v>628.34</v>
      </c>
    </row>
    <row r="92" spans="1:6" ht="15" customHeight="1">
      <c r="A92" s="67">
        <v>85</v>
      </c>
      <c r="B92" s="68" t="s">
        <v>415</v>
      </c>
      <c r="C92" s="68">
        <v>6863</v>
      </c>
      <c r="D92" s="68" t="s">
        <v>422</v>
      </c>
      <c r="E92" s="68" t="s">
        <v>487</v>
      </c>
      <c r="F92" s="89">
        <v>1035.71</v>
      </c>
    </row>
    <row r="93" spans="1:6" ht="15" customHeight="1">
      <c r="A93" s="88">
        <v>86</v>
      </c>
      <c r="B93" s="68" t="s">
        <v>415</v>
      </c>
      <c r="C93" s="68">
        <v>6865</v>
      </c>
      <c r="D93" s="68" t="s">
        <v>424</v>
      </c>
      <c r="E93" s="68" t="s">
        <v>487</v>
      </c>
      <c r="F93" s="89">
        <v>619.91</v>
      </c>
    </row>
    <row r="94" spans="1:6" ht="15" customHeight="1">
      <c r="A94" s="88">
        <v>87</v>
      </c>
      <c r="B94" s="68" t="s">
        <v>415</v>
      </c>
      <c r="C94" s="68">
        <v>6867</v>
      </c>
      <c r="D94" s="68" t="s">
        <v>439</v>
      </c>
      <c r="E94" s="68" t="s">
        <v>487</v>
      </c>
      <c r="F94" s="89">
        <v>737.98</v>
      </c>
    </row>
    <row r="95" spans="1:6" ht="15" customHeight="1">
      <c r="A95" s="67">
        <v>88</v>
      </c>
      <c r="B95" s="68" t="s">
        <v>415</v>
      </c>
      <c r="C95" s="68">
        <v>6869</v>
      </c>
      <c r="D95" s="68" t="s">
        <v>404</v>
      </c>
      <c r="E95" s="68" t="s">
        <v>487</v>
      </c>
      <c r="F95" s="89">
        <v>1491.99</v>
      </c>
    </row>
    <row r="96" spans="1:6" ht="15" customHeight="1">
      <c r="A96" s="88">
        <v>89</v>
      </c>
      <c r="B96" s="68" t="s">
        <v>415</v>
      </c>
      <c r="C96" s="68">
        <v>6871</v>
      </c>
      <c r="D96" s="68" t="s">
        <v>440</v>
      </c>
      <c r="E96" s="68" t="s">
        <v>487</v>
      </c>
      <c r="F96" s="89">
        <v>822.33</v>
      </c>
    </row>
    <row r="97" spans="1:6" ht="15" customHeight="1">
      <c r="A97" s="88">
        <v>90</v>
      </c>
      <c r="B97" s="68" t="s">
        <v>415</v>
      </c>
      <c r="C97" s="68">
        <v>6873</v>
      </c>
      <c r="D97" s="68" t="s">
        <v>425</v>
      </c>
      <c r="E97" s="68" t="s">
        <v>487</v>
      </c>
      <c r="F97" s="89">
        <v>2163.35</v>
      </c>
    </row>
    <row r="98" spans="1:6" ht="15" customHeight="1">
      <c r="A98" s="67">
        <v>91</v>
      </c>
      <c r="B98" s="68" t="s">
        <v>415</v>
      </c>
      <c r="C98" s="68">
        <v>6875</v>
      </c>
      <c r="D98" s="68" t="s">
        <v>441</v>
      </c>
      <c r="E98" s="68" t="s">
        <v>487</v>
      </c>
      <c r="F98" s="89">
        <v>910.04</v>
      </c>
    </row>
    <row r="99" spans="1:6" ht="15" customHeight="1">
      <c r="A99" s="88">
        <v>92</v>
      </c>
      <c r="B99" s="68" t="s">
        <v>415</v>
      </c>
      <c r="C99" s="68">
        <v>6877</v>
      </c>
      <c r="D99" s="68" t="s">
        <v>385</v>
      </c>
      <c r="E99" s="68" t="s">
        <v>488</v>
      </c>
      <c r="F99" s="89">
        <v>24362.77</v>
      </c>
    </row>
    <row r="100" spans="1:6" ht="15" customHeight="1">
      <c r="A100" s="88">
        <v>93</v>
      </c>
      <c r="B100" s="68" t="s">
        <v>415</v>
      </c>
      <c r="C100" s="68">
        <v>6879</v>
      </c>
      <c r="D100" s="68" t="s">
        <v>402</v>
      </c>
      <c r="E100" s="68" t="s">
        <v>489</v>
      </c>
      <c r="F100" s="89">
        <v>1566.21</v>
      </c>
    </row>
    <row r="101" spans="1:6" ht="15" customHeight="1">
      <c r="A101" s="67">
        <v>94</v>
      </c>
      <c r="B101" s="68" t="s">
        <v>415</v>
      </c>
      <c r="C101" s="68">
        <v>6881</v>
      </c>
      <c r="D101" s="68" t="s">
        <v>385</v>
      </c>
      <c r="E101" s="68" t="s">
        <v>490</v>
      </c>
      <c r="F101" s="89">
        <v>4526.59</v>
      </c>
    </row>
    <row r="102" spans="1:6" ht="15" customHeight="1">
      <c r="A102" s="88">
        <v>95</v>
      </c>
      <c r="B102" s="68" t="s">
        <v>415</v>
      </c>
      <c r="C102" s="68">
        <v>6883</v>
      </c>
      <c r="D102" s="68" t="s">
        <v>385</v>
      </c>
      <c r="E102" s="68" t="s">
        <v>491</v>
      </c>
      <c r="F102" s="89">
        <v>297.72</v>
      </c>
    </row>
    <row r="103" spans="1:6" ht="15" customHeight="1">
      <c r="A103" s="88">
        <v>96</v>
      </c>
      <c r="B103" s="68" t="s">
        <v>415</v>
      </c>
      <c r="C103" s="68">
        <v>6728</v>
      </c>
      <c r="D103" s="68" t="s">
        <v>445</v>
      </c>
      <c r="E103" s="68" t="s">
        <v>497</v>
      </c>
      <c r="F103" s="89">
        <v>628.95</v>
      </c>
    </row>
    <row r="104" spans="1:6" ht="15" customHeight="1">
      <c r="A104" s="67">
        <v>97</v>
      </c>
      <c r="B104" s="68" t="s">
        <v>415</v>
      </c>
      <c r="C104" s="68">
        <v>6730</v>
      </c>
      <c r="D104" s="68" t="s">
        <v>425</v>
      </c>
      <c r="E104" s="68" t="s">
        <v>497</v>
      </c>
      <c r="F104" s="89">
        <v>280.44</v>
      </c>
    </row>
    <row r="105" spans="1:6" ht="15" customHeight="1">
      <c r="A105" s="88">
        <v>98</v>
      </c>
      <c r="B105" s="68" t="s">
        <v>415</v>
      </c>
      <c r="C105" s="68">
        <v>6732</v>
      </c>
      <c r="D105" s="68" t="s">
        <v>446</v>
      </c>
      <c r="E105" s="68" t="s">
        <v>497</v>
      </c>
      <c r="F105" s="89">
        <v>328.65</v>
      </c>
    </row>
    <row r="106" spans="1:6" ht="15" customHeight="1">
      <c r="A106" s="88">
        <v>99</v>
      </c>
      <c r="B106" s="68" t="s">
        <v>415</v>
      </c>
      <c r="C106" s="68">
        <v>6734</v>
      </c>
      <c r="D106" s="68" t="s">
        <v>420</v>
      </c>
      <c r="E106" s="68" t="s">
        <v>497</v>
      </c>
      <c r="F106" s="89">
        <v>286.05</v>
      </c>
    </row>
    <row r="107" spans="1:6" ht="15" customHeight="1">
      <c r="A107" s="67">
        <v>100</v>
      </c>
      <c r="B107" s="68" t="s">
        <v>415</v>
      </c>
      <c r="C107" s="68">
        <v>6736</v>
      </c>
      <c r="D107" s="68" t="s">
        <v>395</v>
      </c>
      <c r="E107" s="68" t="s">
        <v>497</v>
      </c>
      <c r="F107" s="89">
        <v>255.94</v>
      </c>
    </row>
    <row r="108" spans="1:6" ht="15" customHeight="1">
      <c r="A108" s="88">
        <v>101</v>
      </c>
      <c r="B108" s="68" t="s">
        <v>415</v>
      </c>
      <c r="C108" s="68">
        <v>6738</v>
      </c>
      <c r="D108" s="68" t="s">
        <v>447</v>
      </c>
      <c r="E108" s="68" t="s">
        <v>497</v>
      </c>
      <c r="F108" s="89">
        <v>422.03</v>
      </c>
    </row>
    <row r="109" spans="1:6" ht="15" customHeight="1">
      <c r="A109" s="88">
        <v>102</v>
      </c>
      <c r="B109" s="68" t="s">
        <v>415</v>
      </c>
      <c r="C109" s="68">
        <v>6740</v>
      </c>
      <c r="D109" s="68" t="s">
        <v>438</v>
      </c>
      <c r="E109" s="68" t="s">
        <v>497</v>
      </c>
      <c r="F109" s="89">
        <v>108.59</v>
      </c>
    </row>
    <row r="110" spans="1:6" ht="15" customHeight="1">
      <c r="A110" s="67">
        <v>103</v>
      </c>
      <c r="B110" s="68" t="s">
        <v>415</v>
      </c>
      <c r="C110" s="68">
        <v>6742</v>
      </c>
      <c r="D110" s="68" t="s">
        <v>448</v>
      </c>
      <c r="E110" s="68" t="s">
        <v>497</v>
      </c>
      <c r="F110" s="89">
        <v>348.19</v>
      </c>
    </row>
    <row r="111" spans="1:6" ht="15" customHeight="1">
      <c r="A111" s="88">
        <v>104</v>
      </c>
      <c r="B111" s="68" t="s">
        <v>415</v>
      </c>
      <c r="C111" s="68">
        <v>6744</v>
      </c>
      <c r="D111" s="68" t="s">
        <v>404</v>
      </c>
      <c r="E111" s="68" t="s">
        <v>497</v>
      </c>
      <c r="F111" s="89">
        <v>226.79</v>
      </c>
    </row>
    <row r="112" spans="1:6" ht="15" customHeight="1">
      <c r="A112" s="88">
        <v>105</v>
      </c>
      <c r="B112" s="68" t="s">
        <v>415</v>
      </c>
      <c r="C112" s="68">
        <v>6746</v>
      </c>
      <c r="D112" s="68" t="s">
        <v>422</v>
      </c>
      <c r="E112" s="68" t="s">
        <v>497</v>
      </c>
      <c r="F112" s="89">
        <v>247.93</v>
      </c>
    </row>
    <row r="113" spans="1:6" ht="15" customHeight="1">
      <c r="A113" s="67">
        <v>106</v>
      </c>
      <c r="B113" s="68" t="s">
        <v>415</v>
      </c>
      <c r="C113" s="68">
        <v>6748</v>
      </c>
      <c r="D113" s="68" t="s">
        <v>439</v>
      </c>
      <c r="E113" s="68" t="s">
        <v>497</v>
      </c>
      <c r="F113" s="89">
        <v>28.03</v>
      </c>
    </row>
    <row r="114" spans="1:6" ht="15" customHeight="1">
      <c r="A114" s="88">
        <v>107</v>
      </c>
      <c r="B114" s="68" t="s">
        <v>415</v>
      </c>
      <c r="C114" s="68">
        <v>6750</v>
      </c>
      <c r="D114" s="68" t="s">
        <v>432</v>
      </c>
      <c r="E114" s="68" t="s">
        <v>497</v>
      </c>
      <c r="F114" s="89">
        <v>31.23</v>
      </c>
    </row>
    <row r="115" spans="1:6" ht="15" customHeight="1">
      <c r="A115" s="88">
        <v>108</v>
      </c>
      <c r="B115" s="68" t="s">
        <v>415</v>
      </c>
      <c r="C115" s="68">
        <v>6752</v>
      </c>
      <c r="D115" s="68" t="s">
        <v>396</v>
      </c>
      <c r="E115" s="68" t="s">
        <v>497</v>
      </c>
      <c r="F115" s="89">
        <v>84.73</v>
      </c>
    </row>
    <row r="116" spans="1:6" ht="15" customHeight="1">
      <c r="A116" s="67">
        <v>109</v>
      </c>
      <c r="B116" s="68" t="s">
        <v>415</v>
      </c>
      <c r="C116" s="68">
        <v>6754</v>
      </c>
      <c r="D116" s="68" t="s">
        <v>449</v>
      </c>
      <c r="E116" s="68" t="s">
        <v>497</v>
      </c>
      <c r="F116" s="89">
        <v>58.3</v>
      </c>
    </row>
    <row r="117" spans="1:6" ht="15" customHeight="1">
      <c r="A117" s="88">
        <v>110</v>
      </c>
      <c r="B117" s="68" t="s">
        <v>415</v>
      </c>
      <c r="C117" s="68">
        <v>6756</v>
      </c>
      <c r="D117" s="68" t="s">
        <v>450</v>
      </c>
      <c r="E117" s="68" t="s">
        <v>497</v>
      </c>
      <c r="F117" s="89">
        <v>48.37</v>
      </c>
    </row>
    <row r="118" spans="1:6" ht="15" customHeight="1">
      <c r="A118" s="88">
        <v>111</v>
      </c>
      <c r="B118" s="68" t="s">
        <v>415</v>
      </c>
      <c r="C118" s="68">
        <v>6758</v>
      </c>
      <c r="D118" s="68" t="s">
        <v>451</v>
      </c>
      <c r="E118" s="68" t="s">
        <v>497</v>
      </c>
      <c r="F118" s="89">
        <v>320.96</v>
      </c>
    </row>
    <row r="119" spans="1:6" ht="15" customHeight="1">
      <c r="A119" s="67">
        <v>112</v>
      </c>
      <c r="B119" s="68" t="s">
        <v>415</v>
      </c>
      <c r="C119" s="68">
        <v>6760</v>
      </c>
      <c r="D119" s="68" t="s">
        <v>452</v>
      </c>
      <c r="E119" s="68" t="s">
        <v>497</v>
      </c>
      <c r="F119" s="89">
        <v>183.06</v>
      </c>
    </row>
    <row r="120" spans="1:6" ht="15" customHeight="1">
      <c r="A120" s="88">
        <v>113</v>
      </c>
      <c r="B120" s="68" t="s">
        <v>415</v>
      </c>
      <c r="C120" s="68">
        <v>6762</v>
      </c>
      <c r="D120" s="68" t="s">
        <v>453</v>
      </c>
      <c r="E120" s="68" t="s">
        <v>497</v>
      </c>
      <c r="F120" s="89">
        <v>69.83</v>
      </c>
    </row>
    <row r="121" spans="1:6" ht="15" customHeight="1">
      <c r="A121" s="88">
        <v>114</v>
      </c>
      <c r="B121" s="68" t="s">
        <v>415</v>
      </c>
      <c r="C121" s="68">
        <v>6764</v>
      </c>
      <c r="D121" s="68" t="s">
        <v>434</v>
      </c>
      <c r="E121" s="68" t="s">
        <v>497</v>
      </c>
      <c r="F121" s="89">
        <v>300.78</v>
      </c>
    </row>
    <row r="122" spans="1:6" ht="15" customHeight="1">
      <c r="A122" s="67">
        <v>115</v>
      </c>
      <c r="B122" s="68" t="s">
        <v>415</v>
      </c>
      <c r="C122" s="68">
        <v>6766</v>
      </c>
      <c r="D122" s="68" t="s">
        <v>454</v>
      </c>
      <c r="E122" s="68" t="s">
        <v>497</v>
      </c>
      <c r="F122" s="89">
        <v>74.64</v>
      </c>
    </row>
    <row r="123" spans="1:6" ht="15" customHeight="1">
      <c r="A123" s="88">
        <v>116</v>
      </c>
      <c r="B123" s="68" t="s">
        <v>415</v>
      </c>
      <c r="C123" s="68">
        <v>6768</v>
      </c>
      <c r="D123" s="68" t="s">
        <v>455</v>
      </c>
      <c r="E123" s="68" t="s">
        <v>497</v>
      </c>
      <c r="F123" s="89">
        <v>70.63</v>
      </c>
    </row>
    <row r="124" spans="1:6" ht="15" customHeight="1">
      <c r="A124" s="88">
        <v>117</v>
      </c>
      <c r="B124" s="68" t="s">
        <v>415</v>
      </c>
      <c r="C124" s="68">
        <v>6770</v>
      </c>
      <c r="D124" s="68" t="s">
        <v>431</v>
      </c>
      <c r="E124" s="68" t="s">
        <v>497</v>
      </c>
      <c r="F124" s="89">
        <v>147.99</v>
      </c>
    </row>
    <row r="125" spans="1:6" ht="15" customHeight="1">
      <c r="A125" s="67">
        <v>118</v>
      </c>
      <c r="B125" s="68" t="s">
        <v>415</v>
      </c>
      <c r="C125" s="68">
        <v>6772</v>
      </c>
      <c r="D125" s="68" t="s">
        <v>456</v>
      </c>
      <c r="E125" s="68" t="s">
        <v>497</v>
      </c>
      <c r="F125" s="89">
        <v>73.83</v>
      </c>
    </row>
    <row r="126" spans="1:6" ht="15" customHeight="1">
      <c r="A126" s="88">
        <v>119</v>
      </c>
      <c r="B126" s="68" t="s">
        <v>415</v>
      </c>
      <c r="C126" s="68">
        <v>6774</v>
      </c>
      <c r="D126" s="68" t="s">
        <v>457</v>
      </c>
      <c r="E126" s="68" t="s">
        <v>497</v>
      </c>
      <c r="F126" s="89">
        <v>115.32</v>
      </c>
    </row>
    <row r="127" spans="1:6" ht="15" customHeight="1">
      <c r="A127" s="88">
        <v>120</v>
      </c>
      <c r="B127" s="68" t="s">
        <v>415</v>
      </c>
      <c r="C127" s="68">
        <v>6776</v>
      </c>
      <c r="D127" s="68" t="s">
        <v>458</v>
      </c>
      <c r="E127" s="68" t="s">
        <v>497</v>
      </c>
      <c r="F127" s="89">
        <v>105.23</v>
      </c>
    </row>
    <row r="128" spans="1:6" ht="15" customHeight="1">
      <c r="A128" s="67">
        <v>121</v>
      </c>
      <c r="B128" s="68" t="s">
        <v>415</v>
      </c>
      <c r="C128" s="68">
        <v>6778</v>
      </c>
      <c r="D128" s="68" t="s">
        <v>385</v>
      </c>
      <c r="E128" s="68" t="s">
        <v>498</v>
      </c>
      <c r="F128" s="89">
        <v>3132.43</v>
      </c>
    </row>
    <row r="129" spans="1:6" ht="15" customHeight="1">
      <c r="A129" s="88">
        <v>122</v>
      </c>
      <c r="B129" s="68" t="s">
        <v>415</v>
      </c>
      <c r="C129" s="68">
        <v>6780</v>
      </c>
      <c r="D129" s="68" t="s">
        <v>385</v>
      </c>
      <c r="E129" s="68" t="s">
        <v>499</v>
      </c>
      <c r="F129" s="89">
        <v>40.2</v>
      </c>
    </row>
    <row r="130" spans="1:6" ht="15" customHeight="1">
      <c r="A130" s="88">
        <v>123</v>
      </c>
      <c r="B130" s="68" t="s">
        <v>415</v>
      </c>
      <c r="C130" s="68">
        <v>6782</v>
      </c>
      <c r="D130" s="68" t="s">
        <v>402</v>
      </c>
      <c r="E130" s="68" t="s">
        <v>500</v>
      </c>
      <c r="F130" s="89">
        <v>201.32</v>
      </c>
    </row>
    <row r="131" spans="1:6" ht="15" customHeight="1">
      <c r="A131" s="67">
        <v>124</v>
      </c>
      <c r="B131" s="68" t="s">
        <v>415</v>
      </c>
      <c r="C131" s="68">
        <v>6784</v>
      </c>
      <c r="D131" s="68" t="s">
        <v>385</v>
      </c>
      <c r="E131" s="68" t="s">
        <v>501</v>
      </c>
      <c r="F131" s="89">
        <v>582.03</v>
      </c>
    </row>
    <row r="132" spans="1:6" ht="15" customHeight="1">
      <c r="A132" s="88">
        <v>125</v>
      </c>
      <c r="B132" s="68" t="s">
        <v>415</v>
      </c>
      <c r="C132" s="68">
        <v>6786</v>
      </c>
      <c r="D132" s="68" t="s">
        <v>459</v>
      </c>
      <c r="E132" s="68" t="s">
        <v>497</v>
      </c>
      <c r="F132" s="89">
        <v>227.27</v>
      </c>
    </row>
    <row r="133" spans="1:6" ht="15" customHeight="1">
      <c r="A133" s="88">
        <v>126</v>
      </c>
      <c r="B133" s="68" t="s">
        <v>415</v>
      </c>
      <c r="C133" s="68">
        <v>6788</v>
      </c>
      <c r="D133" s="68" t="s">
        <v>460</v>
      </c>
      <c r="E133" s="68" t="s">
        <v>497</v>
      </c>
      <c r="F133" s="89">
        <v>98.34</v>
      </c>
    </row>
    <row r="134" spans="1:6" ht="15" customHeight="1">
      <c r="A134" s="67">
        <v>127</v>
      </c>
      <c r="B134" s="68" t="s">
        <v>415</v>
      </c>
      <c r="C134" s="68">
        <v>6790</v>
      </c>
      <c r="D134" s="68" t="s">
        <v>461</v>
      </c>
      <c r="E134" s="68" t="s">
        <v>497</v>
      </c>
      <c r="F134" s="89">
        <v>62.14</v>
      </c>
    </row>
    <row r="135" spans="1:6" ht="15" customHeight="1">
      <c r="A135" s="88">
        <v>128</v>
      </c>
      <c r="B135" s="68" t="s">
        <v>415</v>
      </c>
      <c r="C135" s="68">
        <v>6729</v>
      </c>
      <c r="D135" s="68" t="s">
        <v>445</v>
      </c>
      <c r="E135" s="68" t="s">
        <v>508</v>
      </c>
      <c r="F135" s="89">
        <v>3298.05</v>
      </c>
    </row>
    <row r="136" spans="1:6" ht="15" customHeight="1">
      <c r="A136" s="88">
        <v>129</v>
      </c>
      <c r="B136" s="68" t="s">
        <v>415</v>
      </c>
      <c r="C136" s="68">
        <v>6731</v>
      </c>
      <c r="D136" s="68" t="s">
        <v>425</v>
      </c>
      <c r="E136" s="68" t="s">
        <v>508</v>
      </c>
      <c r="F136" s="89">
        <v>1470.56</v>
      </c>
    </row>
    <row r="137" spans="1:6" ht="15" customHeight="1">
      <c r="A137" s="67">
        <v>130</v>
      </c>
      <c r="B137" s="68" t="s">
        <v>415</v>
      </c>
      <c r="C137" s="68">
        <v>6733</v>
      </c>
      <c r="D137" s="68" t="s">
        <v>446</v>
      </c>
      <c r="E137" s="68" t="s">
        <v>508</v>
      </c>
      <c r="F137" s="89">
        <v>1723.35</v>
      </c>
    </row>
    <row r="138" spans="1:6" ht="15" customHeight="1">
      <c r="A138" s="88">
        <v>131</v>
      </c>
      <c r="B138" s="68" t="s">
        <v>415</v>
      </c>
      <c r="C138" s="68">
        <v>6735</v>
      </c>
      <c r="D138" s="68" t="s">
        <v>420</v>
      </c>
      <c r="E138" s="68" t="s">
        <v>508</v>
      </c>
      <c r="F138" s="89">
        <v>1499.95</v>
      </c>
    </row>
    <row r="139" spans="1:6" ht="15" customHeight="1">
      <c r="A139" s="88">
        <v>132</v>
      </c>
      <c r="B139" s="68" t="s">
        <v>415</v>
      </c>
      <c r="C139" s="68">
        <v>6737</v>
      </c>
      <c r="D139" s="68" t="s">
        <v>395</v>
      </c>
      <c r="E139" s="68" t="s">
        <v>508</v>
      </c>
      <c r="F139" s="89">
        <v>1342.06</v>
      </c>
    </row>
    <row r="140" spans="1:6" ht="15">
      <c r="A140" s="67">
        <v>133</v>
      </c>
      <c r="B140" s="68" t="s">
        <v>415</v>
      </c>
      <c r="C140" s="68">
        <v>6739</v>
      </c>
      <c r="D140" s="68" t="s">
        <v>447</v>
      </c>
      <c r="E140" s="68" t="s">
        <v>508</v>
      </c>
      <c r="F140" s="89">
        <v>2212.97</v>
      </c>
    </row>
    <row r="141" spans="1:6" ht="15">
      <c r="A141" s="88">
        <v>134</v>
      </c>
      <c r="B141" s="68" t="s">
        <v>415</v>
      </c>
      <c r="C141" s="68">
        <v>6741</v>
      </c>
      <c r="D141" s="68" t="s">
        <v>438</v>
      </c>
      <c r="E141" s="68" t="s">
        <v>508</v>
      </c>
      <c r="F141" s="89">
        <v>569.41</v>
      </c>
    </row>
    <row r="142" spans="1:6" ht="15">
      <c r="A142" s="88">
        <v>135</v>
      </c>
      <c r="B142" s="68" t="s">
        <v>415</v>
      </c>
      <c r="C142" s="68">
        <v>6743</v>
      </c>
      <c r="D142" s="68" t="s">
        <v>448</v>
      </c>
      <c r="E142" s="68" t="s">
        <v>508</v>
      </c>
      <c r="F142" s="89">
        <v>1825.81</v>
      </c>
    </row>
    <row r="143" spans="1:6" ht="15">
      <c r="A143" s="67">
        <v>136</v>
      </c>
      <c r="B143" s="68" t="s">
        <v>415</v>
      </c>
      <c r="C143" s="68">
        <v>6745</v>
      </c>
      <c r="D143" s="68" t="s">
        <v>404</v>
      </c>
      <c r="E143" s="68" t="s">
        <v>508</v>
      </c>
      <c r="F143" s="89">
        <v>1189.21</v>
      </c>
    </row>
    <row r="144" spans="1:6" ht="15">
      <c r="A144" s="88">
        <v>137</v>
      </c>
      <c r="B144" s="68" t="s">
        <v>415</v>
      </c>
      <c r="C144" s="68">
        <v>6747</v>
      </c>
      <c r="D144" s="68" t="s">
        <v>422</v>
      </c>
      <c r="E144" s="68" t="s">
        <v>508</v>
      </c>
      <c r="F144" s="89">
        <v>1300.07</v>
      </c>
    </row>
    <row r="145" spans="1:6" ht="15">
      <c r="A145" s="88">
        <v>138</v>
      </c>
      <c r="B145" s="68" t="s">
        <v>415</v>
      </c>
      <c r="C145" s="68">
        <v>6749</v>
      </c>
      <c r="D145" s="68" t="s">
        <v>439</v>
      </c>
      <c r="E145" s="68" t="s">
        <v>508</v>
      </c>
      <c r="F145" s="89">
        <v>146.97</v>
      </c>
    </row>
    <row r="146" spans="1:6" ht="15">
      <c r="A146" s="67">
        <v>139</v>
      </c>
      <c r="B146" s="68" t="s">
        <v>415</v>
      </c>
      <c r="C146" s="68">
        <v>6751</v>
      </c>
      <c r="D146" s="68" t="s">
        <v>432</v>
      </c>
      <c r="E146" s="68" t="s">
        <v>508</v>
      </c>
      <c r="F146" s="89">
        <v>163.77</v>
      </c>
    </row>
    <row r="147" spans="1:6" ht="15">
      <c r="A147" s="88">
        <v>140</v>
      </c>
      <c r="B147" s="68" t="s">
        <v>415</v>
      </c>
      <c r="C147" s="68">
        <v>6753</v>
      </c>
      <c r="D147" s="68" t="s">
        <v>396</v>
      </c>
      <c r="E147" s="68" t="s">
        <v>508</v>
      </c>
      <c r="F147" s="89">
        <v>444.27</v>
      </c>
    </row>
    <row r="148" spans="1:6" ht="15">
      <c r="A148" s="88">
        <v>141</v>
      </c>
      <c r="B148" s="68" t="s">
        <v>415</v>
      </c>
      <c r="C148" s="68">
        <v>6755</v>
      </c>
      <c r="D148" s="68" t="s">
        <v>449</v>
      </c>
      <c r="E148" s="68" t="s">
        <v>508</v>
      </c>
      <c r="F148" s="89">
        <v>305.7</v>
      </c>
    </row>
    <row r="149" spans="1:6" ht="15">
      <c r="A149" s="67">
        <v>142</v>
      </c>
      <c r="B149" s="68" t="s">
        <v>415</v>
      </c>
      <c r="C149" s="68">
        <v>6757</v>
      </c>
      <c r="D149" s="68" t="s">
        <v>450</v>
      </c>
      <c r="E149" s="68" t="s">
        <v>508</v>
      </c>
      <c r="F149" s="89">
        <v>253.63</v>
      </c>
    </row>
    <row r="150" spans="1:6" ht="15">
      <c r="A150" s="88">
        <v>143</v>
      </c>
      <c r="B150" s="68" t="s">
        <v>415</v>
      </c>
      <c r="C150" s="68">
        <v>6759</v>
      </c>
      <c r="D150" s="68" t="s">
        <v>451</v>
      </c>
      <c r="E150" s="68" t="s">
        <v>508</v>
      </c>
      <c r="F150" s="89">
        <v>1683.04</v>
      </c>
    </row>
    <row r="151" spans="1:6" ht="15">
      <c r="A151" s="88">
        <v>144</v>
      </c>
      <c r="B151" s="68" t="s">
        <v>415</v>
      </c>
      <c r="C151" s="68">
        <v>6761</v>
      </c>
      <c r="D151" s="68" t="s">
        <v>452</v>
      </c>
      <c r="E151" s="68" t="s">
        <v>508</v>
      </c>
      <c r="F151" s="89">
        <v>959.94</v>
      </c>
    </row>
    <row r="152" spans="1:6" ht="15">
      <c r="A152" s="67">
        <v>145</v>
      </c>
      <c r="B152" s="68" t="s">
        <v>415</v>
      </c>
      <c r="C152" s="68">
        <v>6763</v>
      </c>
      <c r="D152" s="68" t="s">
        <v>453</v>
      </c>
      <c r="E152" s="68" t="s">
        <v>508</v>
      </c>
      <c r="F152" s="89">
        <v>366.17</v>
      </c>
    </row>
    <row r="153" spans="1:6" ht="15">
      <c r="A153" s="88">
        <v>146</v>
      </c>
      <c r="B153" s="68" t="s">
        <v>415</v>
      </c>
      <c r="C153" s="68">
        <v>6765</v>
      </c>
      <c r="D153" s="68" t="s">
        <v>434</v>
      </c>
      <c r="E153" s="68" t="s">
        <v>508</v>
      </c>
      <c r="F153" s="89">
        <v>1577.22</v>
      </c>
    </row>
    <row r="154" spans="1:6" ht="15">
      <c r="A154" s="88">
        <v>147</v>
      </c>
      <c r="B154" s="68" t="s">
        <v>415</v>
      </c>
      <c r="C154" s="68">
        <v>6767</v>
      </c>
      <c r="D154" s="68" t="s">
        <v>454</v>
      </c>
      <c r="E154" s="68" t="s">
        <v>508</v>
      </c>
      <c r="F154" s="89">
        <v>391.36</v>
      </c>
    </row>
    <row r="155" spans="1:6" ht="15">
      <c r="A155" s="67">
        <v>148</v>
      </c>
      <c r="B155" s="68" t="s">
        <v>415</v>
      </c>
      <c r="C155" s="68">
        <v>6769</v>
      </c>
      <c r="D155" s="68" t="s">
        <v>455</v>
      </c>
      <c r="E155" s="68" t="s">
        <v>508</v>
      </c>
      <c r="F155" s="89">
        <v>370.37</v>
      </c>
    </row>
    <row r="156" spans="1:6" ht="15">
      <c r="A156" s="88">
        <v>149</v>
      </c>
      <c r="B156" s="68" t="s">
        <v>415</v>
      </c>
      <c r="C156" s="68">
        <v>6771</v>
      </c>
      <c r="D156" s="68" t="s">
        <v>431</v>
      </c>
      <c r="E156" s="68" t="s">
        <v>508</v>
      </c>
      <c r="F156" s="89">
        <v>776.01</v>
      </c>
    </row>
    <row r="157" spans="1:6" ht="15">
      <c r="A157" s="88">
        <v>150</v>
      </c>
      <c r="B157" s="68" t="s">
        <v>415</v>
      </c>
      <c r="C157" s="68">
        <v>6773</v>
      </c>
      <c r="D157" s="68" t="s">
        <v>456</v>
      </c>
      <c r="E157" s="68" t="s">
        <v>508</v>
      </c>
      <c r="F157" s="89">
        <v>387.17</v>
      </c>
    </row>
    <row r="158" spans="1:6" ht="15">
      <c r="A158" s="67">
        <v>151</v>
      </c>
      <c r="B158" s="68" t="s">
        <v>415</v>
      </c>
      <c r="C158" s="68">
        <v>6775</v>
      </c>
      <c r="D158" s="68" t="s">
        <v>457</v>
      </c>
      <c r="E158" s="68" t="s">
        <v>508</v>
      </c>
      <c r="F158" s="89">
        <v>604.68</v>
      </c>
    </row>
    <row r="159" spans="1:6" ht="15">
      <c r="A159" s="88">
        <v>152</v>
      </c>
      <c r="B159" s="68" t="s">
        <v>415</v>
      </c>
      <c r="C159" s="68">
        <v>6777</v>
      </c>
      <c r="D159" s="68" t="s">
        <v>458</v>
      </c>
      <c r="E159" s="68" t="s">
        <v>508</v>
      </c>
      <c r="F159" s="89">
        <v>551.77</v>
      </c>
    </row>
    <row r="160" spans="1:6" ht="15">
      <c r="A160" s="88">
        <v>153</v>
      </c>
      <c r="B160" s="68" t="s">
        <v>415</v>
      </c>
      <c r="C160" s="68">
        <v>6779</v>
      </c>
      <c r="D160" s="68" t="s">
        <v>385</v>
      </c>
      <c r="E160" s="68" t="s">
        <v>509</v>
      </c>
      <c r="F160" s="89">
        <v>16425.57</v>
      </c>
    </row>
    <row r="161" spans="1:6" ht="15">
      <c r="A161" s="67">
        <v>154</v>
      </c>
      <c r="B161" s="68" t="s">
        <v>415</v>
      </c>
      <c r="C161" s="68">
        <v>6781</v>
      </c>
      <c r="D161" s="68" t="s">
        <v>385</v>
      </c>
      <c r="E161" s="68" t="s">
        <v>510</v>
      </c>
      <c r="F161" s="89">
        <v>210.8</v>
      </c>
    </row>
    <row r="162" spans="1:6" ht="15">
      <c r="A162" s="88">
        <v>155</v>
      </c>
      <c r="B162" s="68" t="s">
        <v>415</v>
      </c>
      <c r="C162" s="68">
        <v>6783</v>
      </c>
      <c r="D162" s="68" t="s">
        <v>402</v>
      </c>
      <c r="E162" s="68" t="s">
        <v>511</v>
      </c>
      <c r="F162" s="89">
        <v>1055.68</v>
      </c>
    </row>
    <row r="163" spans="1:6" ht="15">
      <c r="A163" s="88">
        <v>156</v>
      </c>
      <c r="B163" s="68" t="s">
        <v>415</v>
      </c>
      <c r="C163" s="68">
        <v>6785</v>
      </c>
      <c r="D163" s="68" t="s">
        <v>385</v>
      </c>
      <c r="E163" s="68" t="s">
        <v>512</v>
      </c>
      <c r="F163" s="89">
        <v>3051.97</v>
      </c>
    </row>
    <row r="164" spans="1:6" ht="15">
      <c r="A164" s="67">
        <v>157</v>
      </c>
      <c r="B164" s="68" t="s">
        <v>415</v>
      </c>
      <c r="C164" s="68">
        <v>6787</v>
      </c>
      <c r="D164" s="68" t="s">
        <v>459</v>
      </c>
      <c r="E164" s="68" t="s">
        <v>508</v>
      </c>
      <c r="F164" s="89">
        <v>1191.73</v>
      </c>
    </row>
    <row r="165" spans="1:6" ht="15">
      <c r="A165" s="88">
        <v>158</v>
      </c>
      <c r="B165" s="68" t="s">
        <v>415</v>
      </c>
      <c r="C165" s="68">
        <v>6789</v>
      </c>
      <c r="D165" s="68" t="s">
        <v>460</v>
      </c>
      <c r="E165" s="68" t="s">
        <v>508</v>
      </c>
      <c r="F165" s="89">
        <v>515.66</v>
      </c>
    </row>
    <row r="166" spans="1:6" ht="15">
      <c r="A166" s="88">
        <v>159</v>
      </c>
      <c r="B166" s="68" t="s">
        <v>415</v>
      </c>
      <c r="C166" s="68">
        <v>6791</v>
      </c>
      <c r="D166" s="68" t="s">
        <v>461</v>
      </c>
      <c r="E166" s="68" t="s">
        <v>508</v>
      </c>
      <c r="F166" s="89">
        <v>325.86</v>
      </c>
    </row>
    <row r="167" spans="1:6" ht="15">
      <c r="A167" s="67">
        <v>160</v>
      </c>
      <c r="B167" s="68" t="s">
        <v>557</v>
      </c>
      <c r="C167" s="68">
        <v>6971</v>
      </c>
      <c r="D167" s="68" t="s">
        <v>395</v>
      </c>
      <c r="E167" s="68" t="s">
        <v>519</v>
      </c>
      <c r="F167" s="89">
        <v>33.3</v>
      </c>
    </row>
    <row r="168" spans="1:6" ht="15">
      <c r="A168" s="88">
        <v>161</v>
      </c>
      <c r="B168" s="68" t="s">
        <v>557</v>
      </c>
      <c r="C168" s="68">
        <v>6973</v>
      </c>
      <c r="D168" s="68" t="s">
        <v>396</v>
      </c>
      <c r="E168" s="68" t="s">
        <v>519</v>
      </c>
      <c r="F168" s="89">
        <v>17.65</v>
      </c>
    </row>
    <row r="169" spans="1:6" ht="15">
      <c r="A169" s="88">
        <v>162</v>
      </c>
      <c r="B169" s="68" t="s">
        <v>557</v>
      </c>
      <c r="C169" s="68">
        <v>6975</v>
      </c>
      <c r="D169" s="68" t="s">
        <v>397</v>
      </c>
      <c r="E169" s="68" t="s">
        <v>519</v>
      </c>
      <c r="F169" s="89">
        <v>40.7</v>
      </c>
    </row>
    <row r="170" spans="1:6" ht="15">
      <c r="A170" s="67">
        <v>163</v>
      </c>
      <c r="B170" s="68" t="s">
        <v>557</v>
      </c>
      <c r="C170" s="68">
        <v>6977</v>
      </c>
      <c r="D170" s="68" t="s">
        <v>385</v>
      </c>
      <c r="E170" s="68" t="s">
        <v>520</v>
      </c>
      <c r="F170" s="89">
        <v>54.85</v>
      </c>
    </row>
    <row r="171" spans="1:6" ht="15">
      <c r="A171" s="88">
        <v>164</v>
      </c>
      <c r="B171" s="68" t="s">
        <v>557</v>
      </c>
      <c r="C171" s="68">
        <v>6979</v>
      </c>
      <c r="D171" s="68" t="s">
        <v>385</v>
      </c>
      <c r="E171" s="68" t="s">
        <v>521</v>
      </c>
      <c r="F171" s="89">
        <v>10.2</v>
      </c>
    </row>
    <row r="172" spans="1:6" ht="15">
      <c r="A172" s="88">
        <v>165</v>
      </c>
      <c r="B172" s="68" t="s">
        <v>557</v>
      </c>
      <c r="C172" s="68">
        <v>6981</v>
      </c>
      <c r="D172" s="68" t="s">
        <v>385</v>
      </c>
      <c r="E172" s="68" t="s">
        <v>522</v>
      </c>
      <c r="F172" s="89">
        <v>0.75</v>
      </c>
    </row>
    <row r="173" spans="1:6" ht="15">
      <c r="A173" s="67">
        <v>166</v>
      </c>
      <c r="B173" s="68" t="s">
        <v>557</v>
      </c>
      <c r="C173" s="68">
        <v>6983</v>
      </c>
      <c r="D173" s="68" t="s">
        <v>402</v>
      </c>
      <c r="E173" s="68" t="s">
        <v>523</v>
      </c>
      <c r="F173" s="89">
        <v>3.55</v>
      </c>
    </row>
    <row r="174" spans="1:6" ht="15">
      <c r="A174" s="88">
        <v>167</v>
      </c>
      <c r="B174" s="68" t="s">
        <v>557</v>
      </c>
      <c r="C174" s="68">
        <v>6985</v>
      </c>
      <c r="D174" s="68" t="s">
        <v>404</v>
      </c>
      <c r="E174" s="68" t="s">
        <v>525</v>
      </c>
      <c r="F174" s="89">
        <v>141.5</v>
      </c>
    </row>
    <row r="175" spans="1:6" ht="15">
      <c r="A175" s="88">
        <v>168</v>
      </c>
      <c r="B175" s="68" t="s">
        <v>557</v>
      </c>
      <c r="C175" s="68">
        <v>6987</v>
      </c>
      <c r="D175" s="68" t="s">
        <v>385</v>
      </c>
      <c r="E175" s="68" t="s">
        <v>526</v>
      </c>
      <c r="F175" s="89">
        <v>244</v>
      </c>
    </row>
    <row r="176" spans="1:6" ht="15">
      <c r="A176" s="67">
        <v>169</v>
      </c>
      <c r="B176" s="68" t="s">
        <v>557</v>
      </c>
      <c r="C176" s="68">
        <v>6989</v>
      </c>
      <c r="D176" s="68" t="s">
        <v>385</v>
      </c>
      <c r="E176" s="68" t="s">
        <v>527</v>
      </c>
      <c r="F176" s="89">
        <v>45.25</v>
      </c>
    </row>
    <row r="177" spans="1:6" ht="15">
      <c r="A177" s="88">
        <v>170</v>
      </c>
      <c r="B177" s="68" t="s">
        <v>557</v>
      </c>
      <c r="C177" s="68">
        <v>6991</v>
      </c>
      <c r="D177" s="68" t="s">
        <v>385</v>
      </c>
      <c r="E177" s="68" t="s">
        <v>528</v>
      </c>
      <c r="F177" s="89">
        <v>3</v>
      </c>
    </row>
    <row r="178" spans="1:6" ht="15">
      <c r="A178" s="88">
        <v>171</v>
      </c>
      <c r="B178" s="68" t="s">
        <v>557</v>
      </c>
      <c r="C178" s="68">
        <v>6993</v>
      </c>
      <c r="D178" s="68" t="s">
        <v>402</v>
      </c>
      <c r="E178" s="68" t="s">
        <v>529</v>
      </c>
      <c r="F178" s="89">
        <v>15.75</v>
      </c>
    </row>
    <row r="179" spans="1:6" ht="15">
      <c r="A179" s="67">
        <v>172</v>
      </c>
      <c r="B179" s="68" t="s">
        <v>557</v>
      </c>
      <c r="C179" s="68">
        <v>6995</v>
      </c>
      <c r="D179" s="68" t="s">
        <v>395</v>
      </c>
      <c r="E179" s="68" t="s">
        <v>525</v>
      </c>
      <c r="F179" s="89">
        <v>266.5</v>
      </c>
    </row>
    <row r="180" spans="1:6" ht="15">
      <c r="A180" s="88">
        <v>173</v>
      </c>
      <c r="B180" s="68" t="s">
        <v>563</v>
      </c>
      <c r="C180" s="68">
        <v>7012</v>
      </c>
      <c r="D180" s="68" t="s">
        <v>442</v>
      </c>
      <c r="E180" s="68" t="s">
        <v>477</v>
      </c>
      <c r="F180" s="89">
        <v>8851.2</v>
      </c>
    </row>
    <row r="181" spans="1:6" ht="15">
      <c r="A181" s="88">
        <v>174</v>
      </c>
      <c r="B181" s="68" t="s">
        <v>563</v>
      </c>
      <c r="C181" s="68">
        <v>7011</v>
      </c>
      <c r="D181" s="68" t="s">
        <v>442</v>
      </c>
      <c r="E181" s="68" t="s">
        <v>492</v>
      </c>
      <c r="F181" s="89">
        <v>47673.8</v>
      </c>
    </row>
    <row r="182" spans="1:6" ht="15">
      <c r="A182" s="67">
        <v>175</v>
      </c>
      <c r="B182" s="81" t="s">
        <v>568</v>
      </c>
      <c r="C182" s="69">
        <v>50</v>
      </c>
      <c r="D182" s="69" t="s">
        <v>380</v>
      </c>
      <c r="E182" s="69" t="s">
        <v>532</v>
      </c>
      <c r="F182" s="90">
        <v>10.41</v>
      </c>
    </row>
    <row r="183" spans="1:6" ht="15">
      <c r="A183" s="88">
        <v>176</v>
      </c>
      <c r="B183" s="81" t="s">
        <v>568</v>
      </c>
      <c r="C183" s="69">
        <v>50</v>
      </c>
      <c r="D183" s="69" t="s">
        <v>380</v>
      </c>
      <c r="E183" s="69" t="s">
        <v>533</v>
      </c>
      <c r="F183" s="90">
        <v>54.59</v>
      </c>
    </row>
    <row r="184" spans="1:6" ht="15">
      <c r="A184" s="88">
        <v>177</v>
      </c>
      <c r="B184" s="81" t="s">
        <v>568</v>
      </c>
      <c r="C184" s="69">
        <v>50</v>
      </c>
      <c r="D184" s="69" t="s">
        <v>380</v>
      </c>
      <c r="E184" s="69" t="s">
        <v>534</v>
      </c>
      <c r="F184" s="90">
        <v>9.6</v>
      </c>
    </row>
    <row r="185" spans="1:6" ht="15">
      <c r="A185" s="67">
        <v>178</v>
      </c>
      <c r="B185" s="81" t="s">
        <v>568</v>
      </c>
      <c r="C185" s="69">
        <v>50</v>
      </c>
      <c r="D185" s="69" t="s">
        <v>380</v>
      </c>
      <c r="E185" s="69" t="s">
        <v>535</v>
      </c>
      <c r="F185" s="90">
        <v>50.4</v>
      </c>
    </row>
    <row r="186" spans="1:6" ht="15">
      <c r="A186" s="88">
        <v>179</v>
      </c>
      <c r="B186" s="69" t="s">
        <v>393</v>
      </c>
      <c r="C186" s="69">
        <v>7040</v>
      </c>
      <c r="D186" s="69" t="s">
        <v>443</v>
      </c>
      <c r="E186" s="69" t="s">
        <v>478</v>
      </c>
      <c r="F186" s="90">
        <v>1956.58</v>
      </c>
    </row>
    <row r="187" spans="1:6" ht="15">
      <c r="A187" s="88">
        <v>180</v>
      </c>
      <c r="B187" s="69" t="s">
        <v>393</v>
      </c>
      <c r="C187" s="69">
        <v>7041</v>
      </c>
      <c r="D187" s="69" t="s">
        <v>443</v>
      </c>
      <c r="E187" s="69" t="s">
        <v>493</v>
      </c>
      <c r="F187" s="90">
        <v>10538.42</v>
      </c>
    </row>
    <row r="188" spans="1:6" ht="15">
      <c r="A188" s="67">
        <v>181</v>
      </c>
      <c r="B188" s="81" t="s">
        <v>416</v>
      </c>
      <c r="C188" s="69">
        <v>51</v>
      </c>
      <c r="D188" s="69" t="s">
        <v>380</v>
      </c>
      <c r="E188" s="69" t="s">
        <v>535</v>
      </c>
      <c r="F188" s="90">
        <v>67.2</v>
      </c>
    </row>
    <row r="189" spans="1:6" ht="15">
      <c r="A189" s="88">
        <v>182</v>
      </c>
      <c r="B189" s="81" t="s">
        <v>416</v>
      </c>
      <c r="C189" s="69">
        <v>51</v>
      </c>
      <c r="D189" s="69" t="s">
        <v>380</v>
      </c>
      <c r="E189" s="69" t="s">
        <v>534</v>
      </c>
      <c r="F189" s="90">
        <v>12.8</v>
      </c>
    </row>
    <row r="190" spans="1:6" ht="15">
      <c r="A190" s="88">
        <v>183</v>
      </c>
      <c r="B190" s="69" t="s">
        <v>416</v>
      </c>
      <c r="C190" s="69">
        <v>7168</v>
      </c>
      <c r="D190" s="69" t="s">
        <v>462</v>
      </c>
      <c r="E190" s="69" t="s">
        <v>502</v>
      </c>
      <c r="F190" s="90">
        <v>180.18</v>
      </c>
    </row>
    <row r="191" spans="1:6" ht="15">
      <c r="A191" s="67">
        <v>184</v>
      </c>
      <c r="B191" s="69" t="s">
        <v>416</v>
      </c>
      <c r="C191" s="69">
        <v>7169</v>
      </c>
      <c r="D191" s="69" t="s">
        <v>462</v>
      </c>
      <c r="E191" s="69" t="s">
        <v>513</v>
      </c>
      <c r="F191" s="90">
        <v>944.82</v>
      </c>
    </row>
    <row r="192" spans="1:6" ht="15">
      <c r="A192" s="88">
        <v>185</v>
      </c>
      <c r="B192" s="69" t="s">
        <v>569</v>
      </c>
      <c r="C192" s="69">
        <v>7230</v>
      </c>
      <c r="D192" s="69" t="s">
        <v>442</v>
      </c>
      <c r="E192" s="69" t="s">
        <v>479</v>
      </c>
      <c r="F192" s="90">
        <v>833.05</v>
      </c>
    </row>
    <row r="193" spans="1:6" ht="15">
      <c r="A193" s="88">
        <v>186</v>
      </c>
      <c r="B193" s="69" t="s">
        <v>569</v>
      </c>
      <c r="C193" s="69">
        <v>7232</v>
      </c>
      <c r="D193" s="69" t="s">
        <v>444</v>
      </c>
      <c r="E193" s="69" t="s">
        <v>480</v>
      </c>
      <c r="F193" s="90">
        <v>369.13</v>
      </c>
    </row>
    <row r="194" spans="1:6" ht="15">
      <c r="A194" s="67">
        <v>187</v>
      </c>
      <c r="B194" s="69" t="s">
        <v>569</v>
      </c>
      <c r="C194" s="69">
        <v>7234</v>
      </c>
      <c r="D194" s="69" t="s">
        <v>667</v>
      </c>
      <c r="E194" s="69" t="s">
        <v>481</v>
      </c>
      <c r="F194" s="90">
        <v>1397.86</v>
      </c>
    </row>
    <row r="195" spans="1:6" ht="15">
      <c r="A195" s="88">
        <v>188</v>
      </c>
      <c r="B195" s="69" t="s">
        <v>569</v>
      </c>
      <c r="C195" s="69">
        <v>7229</v>
      </c>
      <c r="D195" s="69" t="s">
        <v>442</v>
      </c>
      <c r="E195" s="69" t="s">
        <v>494</v>
      </c>
      <c r="F195" s="90">
        <v>4486.95</v>
      </c>
    </row>
    <row r="196" spans="1:6" ht="15">
      <c r="A196" s="88">
        <v>189</v>
      </c>
      <c r="B196" s="69" t="s">
        <v>569</v>
      </c>
      <c r="C196" s="69">
        <v>7231</v>
      </c>
      <c r="D196" s="69" t="s">
        <v>444</v>
      </c>
      <c r="E196" s="69" t="s">
        <v>495</v>
      </c>
      <c r="F196" s="90">
        <v>1988.21</v>
      </c>
    </row>
    <row r="197" spans="1:6" ht="15">
      <c r="A197" s="67">
        <v>190</v>
      </c>
      <c r="B197" s="69" t="s">
        <v>569</v>
      </c>
      <c r="C197" s="69">
        <v>7233</v>
      </c>
      <c r="D197" s="69" t="s">
        <v>667</v>
      </c>
      <c r="E197" s="69" t="s">
        <v>496</v>
      </c>
      <c r="F197" s="90">
        <v>7529.04</v>
      </c>
    </row>
    <row r="198" spans="1:6" ht="15">
      <c r="A198" s="88">
        <v>191</v>
      </c>
      <c r="B198" s="81" t="s">
        <v>572</v>
      </c>
      <c r="C198" s="69">
        <v>53</v>
      </c>
      <c r="D198" s="69" t="s">
        <v>380</v>
      </c>
      <c r="E198" s="69" t="s">
        <v>534</v>
      </c>
      <c r="F198" s="90">
        <v>80.08</v>
      </c>
    </row>
    <row r="199" spans="1:6" ht="15">
      <c r="A199" s="88">
        <v>192</v>
      </c>
      <c r="B199" s="81" t="s">
        <v>572</v>
      </c>
      <c r="C199" s="69">
        <v>53</v>
      </c>
      <c r="D199" s="69" t="s">
        <v>380</v>
      </c>
      <c r="E199" s="69" t="s">
        <v>535</v>
      </c>
      <c r="F199" s="90">
        <v>419.92</v>
      </c>
    </row>
    <row r="200" spans="1:6" ht="15">
      <c r="A200" s="67">
        <v>193</v>
      </c>
      <c r="B200" s="81" t="s">
        <v>561</v>
      </c>
      <c r="C200" s="69">
        <v>56</v>
      </c>
      <c r="D200" s="69" t="s">
        <v>380</v>
      </c>
      <c r="E200" s="69" t="s">
        <v>534</v>
      </c>
      <c r="F200" s="90">
        <v>43.24</v>
      </c>
    </row>
    <row r="201" spans="1:6" ht="15">
      <c r="A201" s="88">
        <v>194</v>
      </c>
      <c r="B201" s="81" t="s">
        <v>561</v>
      </c>
      <c r="C201" s="69">
        <v>56</v>
      </c>
      <c r="D201" s="69" t="s">
        <v>380</v>
      </c>
      <c r="E201" s="69" t="s">
        <v>535</v>
      </c>
      <c r="F201" s="90">
        <v>226.76</v>
      </c>
    </row>
    <row r="202" spans="1:6" ht="15">
      <c r="A202" s="88">
        <v>195</v>
      </c>
      <c r="B202" s="81" t="s">
        <v>561</v>
      </c>
      <c r="C202" s="69">
        <v>56</v>
      </c>
      <c r="D202" s="69" t="s">
        <v>380</v>
      </c>
      <c r="E202" s="69" t="s">
        <v>530</v>
      </c>
      <c r="F202" s="90">
        <v>168.06</v>
      </c>
    </row>
    <row r="203" spans="1:6" ht="15">
      <c r="A203" s="67">
        <v>196</v>
      </c>
      <c r="B203" s="81" t="s">
        <v>561</v>
      </c>
      <c r="C203" s="69">
        <v>56</v>
      </c>
      <c r="D203" s="69" t="s">
        <v>380</v>
      </c>
      <c r="E203" s="69" t="s">
        <v>531</v>
      </c>
      <c r="F203" s="90">
        <v>881.28</v>
      </c>
    </row>
    <row r="204" spans="1:6" ht="15">
      <c r="A204" s="88">
        <v>197</v>
      </c>
      <c r="B204" s="69" t="s">
        <v>561</v>
      </c>
      <c r="C204" s="69">
        <v>7635</v>
      </c>
      <c r="D204" s="69" t="s">
        <v>463</v>
      </c>
      <c r="E204" s="69" t="s">
        <v>503</v>
      </c>
      <c r="F204" s="90">
        <v>2382.4</v>
      </c>
    </row>
    <row r="205" spans="1:6" ht="15">
      <c r="A205" s="88">
        <v>198</v>
      </c>
      <c r="B205" s="69" t="s">
        <v>561</v>
      </c>
      <c r="C205" s="69">
        <v>7637</v>
      </c>
      <c r="D205" s="69" t="s">
        <v>463</v>
      </c>
      <c r="E205" s="69" t="s">
        <v>504</v>
      </c>
      <c r="F205" s="90">
        <v>3808.11</v>
      </c>
    </row>
    <row r="206" spans="1:6" ht="15">
      <c r="A206" s="67">
        <v>199</v>
      </c>
      <c r="B206" s="69" t="s">
        <v>561</v>
      </c>
      <c r="C206" s="69">
        <v>7639</v>
      </c>
      <c r="D206" s="69" t="s">
        <v>463</v>
      </c>
      <c r="E206" s="69" t="s">
        <v>505</v>
      </c>
      <c r="F206" s="90">
        <v>2382.4</v>
      </c>
    </row>
    <row r="207" spans="1:6" ht="15">
      <c r="A207" s="88">
        <v>200</v>
      </c>
      <c r="B207" s="69" t="s">
        <v>561</v>
      </c>
      <c r="C207" s="69">
        <v>7636</v>
      </c>
      <c r="D207" s="69" t="s">
        <v>463</v>
      </c>
      <c r="E207" s="69" t="s">
        <v>514</v>
      </c>
      <c r="F207" s="90">
        <v>12492.6</v>
      </c>
    </row>
    <row r="208" spans="1:6" ht="15">
      <c r="A208" s="88">
        <v>201</v>
      </c>
      <c r="B208" s="69" t="s">
        <v>561</v>
      </c>
      <c r="C208" s="69">
        <v>7638</v>
      </c>
      <c r="D208" s="69" t="s">
        <v>463</v>
      </c>
      <c r="E208" s="69" t="s">
        <v>515</v>
      </c>
      <c r="F208" s="90">
        <v>19968.58</v>
      </c>
    </row>
    <row r="209" spans="1:6" ht="15">
      <c r="A209" s="67">
        <v>202</v>
      </c>
      <c r="B209" s="69" t="s">
        <v>561</v>
      </c>
      <c r="C209" s="69">
        <v>7640</v>
      </c>
      <c r="D209" s="69" t="s">
        <v>463</v>
      </c>
      <c r="E209" s="69" t="s">
        <v>516</v>
      </c>
      <c r="F209" s="90">
        <v>12492.6</v>
      </c>
    </row>
    <row r="210" spans="1:6" ht="15">
      <c r="A210" s="88">
        <v>203</v>
      </c>
      <c r="B210" s="69" t="s">
        <v>561</v>
      </c>
      <c r="C210" s="69">
        <v>7642</v>
      </c>
      <c r="D210" s="69" t="s">
        <v>463</v>
      </c>
      <c r="E210" s="69" t="s">
        <v>517</v>
      </c>
      <c r="F210" s="90">
        <v>19737.34</v>
      </c>
    </row>
    <row r="211" spans="1:6" ht="15">
      <c r="A211" s="88">
        <v>204</v>
      </c>
      <c r="B211" s="81" t="s">
        <v>562</v>
      </c>
      <c r="C211" s="69">
        <v>57</v>
      </c>
      <c r="D211" s="69" t="s">
        <v>380</v>
      </c>
      <c r="E211" s="69" t="s">
        <v>534</v>
      </c>
      <c r="F211" s="90">
        <v>80.08</v>
      </c>
    </row>
    <row r="212" spans="1:6" ht="15">
      <c r="A212" s="67">
        <v>205</v>
      </c>
      <c r="B212" s="81" t="s">
        <v>562</v>
      </c>
      <c r="C212" s="69">
        <v>57</v>
      </c>
      <c r="D212" s="69" t="s">
        <v>380</v>
      </c>
      <c r="E212" s="69" t="s">
        <v>535</v>
      </c>
      <c r="F212" s="90">
        <v>419.92</v>
      </c>
    </row>
    <row r="213" spans="1:6" ht="15">
      <c r="A213" s="88">
        <v>206</v>
      </c>
      <c r="B213" s="68" t="s">
        <v>560</v>
      </c>
      <c r="C213" s="68">
        <v>7787</v>
      </c>
      <c r="D213" s="68" t="s">
        <v>463</v>
      </c>
      <c r="E213" s="68" t="s">
        <v>506</v>
      </c>
      <c r="F213" s="89">
        <v>3764.01</v>
      </c>
    </row>
    <row r="214" spans="1:6" ht="15">
      <c r="A214" s="102" t="s">
        <v>553</v>
      </c>
      <c r="B214" s="102"/>
      <c r="C214" s="50"/>
      <c r="D214" s="50"/>
      <c r="E214" s="51"/>
      <c r="F214" s="52">
        <f>SUM(F8:F213)</f>
        <v>340082.57000000007</v>
      </c>
    </row>
  </sheetData>
  <sheetProtection/>
  <autoFilter ref="A7:F214">
    <sortState ref="A8:F214">
      <sortCondition sortBy="value" ref="B8:B214"/>
    </sortState>
  </autoFilter>
  <mergeCells count="3">
    <mergeCell ref="A4:E4"/>
    <mergeCell ref="A5:E5"/>
    <mergeCell ref="A214:B214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7" sqref="A7:A29"/>
    </sheetView>
  </sheetViews>
  <sheetFormatPr defaultColWidth="9.140625" defaultRowHeight="15"/>
  <cols>
    <col min="1" max="1" width="5.421875" style="17" customWidth="1"/>
    <col min="2" max="2" width="10.421875" style="18" customWidth="1"/>
    <col min="3" max="3" width="11.8515625" style="17" customWidth="1"/>
    <col min="4" max="4" width="43.28125" style="18" customWidth="1"/>
    <col min="5" max="5" width="85.28125" style="18" customWidth="1"/>
    <col min="6" max="6" width="13.7109375" style="65" customWidth="1"/>
    <col min="7" max="16384" width="9.140625" style="18" customWidth="1"/>
  </cols>
  <sheetData>
    <row r="1" spans="1:6" s="21" customFormat="1" ht="15">
      <c r="A1" s="19" t="s">
        <v>554</v>
      </c>
      <c r="B1" s="20"/>
      <c r="C1" s="44"/>
      <c r="F1" s="61"/>
    </row>
    <row r="2" spans="1:6" s="40" customFormat="1" ht="15">
      <c r="A2" s="41"/>
      <c r="B2" s="42"/>
      <c r="C2" s="43"/>
      <c r="F2" s="62"/>
    </row>
    <row r="3" spans="1:6" s="45" customFormat="1" ht="33" customHeight="1">
      <c r="A3" s="100" t="s">
        <v>543</v>
      </c>
      <c r="B3" s="100"/>
      <c r="C3" s="100"/>
      <c r="D3" s="100"/>
      <c r="E3" s="101"/>
      <c r="F3" s="63"/>
    </row>
    <row r="4" spans="1:6" ht="21" customHeight="1">
      <c r="A4" s="96" t="s">
        <v>536</v>
      </c>
      <c r="B4" s="96"/>
      <c r="C4" s="96"/>
      <c r="D4" s="96"/>
      <c r="E4" s="96"/>
      <c r="F4" s="64"/>
    </row>
    <row r="5" spans="2:3" ht="15">
      <c r="B5" s="46"/>
      <c r="C5" s="47"/>
    </row>
    <row r="6" spans="1:6" ht="60">
      <c r="A6" s="84" t="s">
        <v>555</v>
      </c>
      <c r="B6" s="85" t="s">
        <v>551</v>
      </c>
      <c r="C6" s="86" t="s">
        <v>548</v>
      </c>
      <c r="D6" s="86" t="s">
        <v>549</v>
      </c>
      <c r="E6" s="84" t="s">
        <v>538</v>
      </c>
      <c r="F6" s="87" t="s">
        <v>552</v>
      </c>
    </row>
    <row r="7" spans="1:6" ht="15">
      <c r="A7" s="15">
        <v>1</v>
      </c>
      <c r="B7" s="68" t="s">
        <v>570</v>
      </c>
      <c r="C7" s="92" t="s">
        <v>386</v>
      </c>
      <c r="D7" s="68" t="s">
        <v>465</v>
      </c>
      <c r="E7" s="68" t="s">
        <v>518</v>
      </c>
      <c r="F7" s="93">
        <v>9.98</v>
      </c>
    </row>
    <row r="8" spans="1:6" ht="15">
      <c r="A8" s="15">
        <v>2</v>
      </c>
      <c r="B8" s="68" t="s">
        <v>570</v>
      </c>
      <c r="C8" s="92" t="s">
        <v>387</v>
      </c>
      <c r="D8" s="68" t="s">
        <v>466</v>
      </c>
      <c r="E8" s="68" t="s">
        <v>524</v>
      </c>
      <c r="F8" s="93">
        <v>7.88</v>
      </c>
    </row>
    <row r="9" spans="1:6" ht="15">
      <c r="A9" s="15">
        <v>3</v>
      </c>
      <c r="B9" s="69" t="s">
        <v>557</v>
      </c>
      <c r="C9" s="69">
        <v>6972</v>
      </c>
      <c r="D9" s="69" t="s">
        <v>395</v>
      </c>
      <c r="E9" s="69" t="s">
        <v>394</v>
      </c>
      <c r="F9" s="90">
        <v>632.7</v>
      </c>
    </row>
    <row r="10" spans="1:6" ht="15">
      <c r="A10" s="15">
        <v>4</v>
      </c>
      <c r="B10" s="69" t="s">
        <v>557</v>
      </c>
      <c r="C10" s="69">
        <v>6974</v>
      </c>
      <c r="D10" s="69" t="s">
        <v>396</v>
      </c>
      <c r="E10" s="69" t="s">
        <v>394</v>
      </c>
      <c r="F10" s="90">
        <v>335.35</v>
      </c>
    </row>
    <row r="11" spans="1:6" ht="15">
      <c r="A11" s="15">
        <v>5</v>
      </c>
      <c r="B11" s="69" t="s">
        <v>557</v>
      </c>
      <c r="C11" s="69">
        <v>6976</v>
      </c>
      <c r="D11" s="69" t="s">
        <v>397</v>
      </c>
      <c r="E11" s="69" t="s">
        <v>394</v>
      </c>
      <c r="F11" s="90">
        <v>773.3</v>
      </c>
    </row>
    <row r="12" spans="1:6" ht="15">
      <c r="A12" s="15">
        <v>6</v>
      </c>
      <c r="B12" s="69" t="s">
        <v>557</v>
      </c>
      <c r="C12" s="69">
        <v>6978</v>
      </c>
      <c r="D12" s="69" t="s">
        <v>385</v>
      </c>
      <c r="E12" s="69" t="s">
        <v>398</v>
      </c>
      <c r="F12" s="90">
        <v>1042.15</v>
      </c>
    </row>
    <row r="13" spans="1:6" ht="15">
      <c r="A13" s="15">
        <v>7</v>
      </c>
      <c r="B13" s="69" t="s">
        <v>557</v>
      </c>
      <c r="C13" s="69">
        <v>6980</v>
      </c>
      <c r="D13" s="69" t="s">
        <v>385</v>
      </c>
      <c r="E13" s="69" t="s">
        <v>399</v>
      </c>
      <c r="F13" s="90">
        <v>193.8</v>
      </c>
    </row>
    <row r="14" spans="1:6" ht="15">
      <c r="A14" s="15">
        <v>8</v>
      </c>
      <c r="B14" s="69" t="s">
        <v>557</v>
      </c>
      <c r="C14" s="69">
        <v>6982</v>
      </c>
      <c r="D14" s="69" t="s">
        <v>385</v>
      </c>
      <c r="E14" s="69" t="s">
        <v>400</v>
      </c>
      <c r="F14" s="90">
        <v>14.25</v>
      </c>
    </row>
    <row r="15" spans="1:6" ht="15">
      <c r="A15" s="15">
        <v>9</v>
      </c>
      <c r="B15" s="69" t="s">
        <v>557</v>
      </c>
      <c r="C15" s="69">
        <v>6984</v>
      </c>
      <c r="D15" s="69" t="s">
        <v>402</v>
      </c>
      <c r="E15" s="69" t="s">
        <v>401</v>
      </c>
      <c r="F15" s="90">
        <v>67.45</v>
      </c>
    </row>
    <row r="16" spans="1:6" ht="15">
      <c r="A16" s="15">
        <v>10</v>
      </c>
      <c r="B16" s="69" t="s">
        <v>557</v>
      </c>
      <c r="C16" s="69">
        <v>6986</v>
      </c>
      <c r="D16" s="69" t="s">
        <v>404</v>
      </c>
      <c r="E16" s="69" t="s">
        <v>409</v>
      </c>
      <c r="F16" s="90">
        <v>424.5</v>
      </c>
    </row>
    <row r="17" spans="1:6" ht="15">
      <c r="A17" s="15">
        <v>11</v>
      </c>
      <c r="B17" s="69" t="s">
        <v>557</v>
      </c>
      <c r="C17" s="69">
        <v>6988</v>
      </c>
      <c r="D17" s="69" t="s">
        <v>385</v>
      </c>
      <c r="E17" s="69" t="s">
        <v>410</v>
      </c>
      <c r="F17" s="90">
        <v>732</v>
      </c>
    </row>
    <row r="18" spans="1:6" ht="15">
      <c r="A18" s="15">
        <v>12</v>
      </c>
      <c r="B18" s="69" t="s">
        <v>557</v>
      </c>
      <c r="C18" s="69">
        <v>6990</v>
      </c>
      <c r="D18" s="69" t="s">
        <v>385</v>
      </c>
      <c r="E18" s="69" t="s">
        <v>411</v>
      </c>
      <c r="F18" s="90">
        <v>135.75</v>
      </c>
    </row>
    <row r="19" spans="1:6" ht="15">
      <c r="A19" s="15">
        <v>13</v>
      </c>
      <c r="B19" s="69" t="s">
        <v>557</v>
      </c>
      <c r="C19" s="69">
        <v>6992</v>
      </c>
      <c r="D19" s="69" t="s">
        <v>385</v>
      </c>
      <c r="E19" s="69" t="s">
        <v>412</v>
      </c>
      <c r="F19" s="90">
        <v>9</v>
      </c>
    </row>
    <row r="20" spans="1:6" ht="15">
      <c r="A20" s="15">
        <v>14</v>
      </c>
      <c r="B20" s="69" t="s">
        <v>557</v>
      </c>
      <c r="C20" s="69">
        <v>6994</v>
      </c>
      <c r="D20" s="69" t="s">
        <v>402</v>
      </c>
      <c r="E20" s="69" t="s">
        <v>413</v>
      </c>
      <c r="F20" s="90">
        <v>47.25</v>
      </c>
    </row>
    <row r="21" spans="1:6" ht="15">
      <c r="A21" s="15">
        <v>15</v>
      </c>
      <c r="B21" s="69" t="s">
        <v>557</v>
      </c>
      <c r="C21" s="69">
        <v>6996</v>
      </c>
      <c r="D21" s="69" t="s">
        <v>395</v>
      </c>
      <c r="E21" s="69" t="s">
        <v>409</v>
      </c>
      <c r="F21" s="90">
        <v>799.5</v>
      </c>
    </row>
    <row r="22" spans="1:6" ht="15">
      <c r="A22" s="15">
        <v>16</v>
      </c>
      <c r="B22" s="69" t="s">
        <v>393</v>
      </c>
      <c r="C22" s="69">
        <v>49</v>
      </c>
      <c r="D22" s="69" t="s">
        <v>380</v>
      </c>
      <c r="E22" s="69" t="s">
        <v>414</v>
      </c>
      <c r="F22" s="90">
        <v>2058</v>
      </c>
    </row>
    <row r="23" spans="1:6" ht="15">
      <c r="A23" s="15">
        <v>17</v>
      </c>
      <c r="B23" s="69" t="s">
        <v>393</v>
      </c>
      <c r="C23" s="69">
        <v>7042</v>
      </c>
      <c r="D23" s="69" t="s">
        <v>395</v>
      </c>
      <c r="E23" s="69" t="s">
        <v>403</v>
      </c>
      <c r="F23" s="90">
        <v>828</v>
      </c>
    </row>
    <row r="24" spans="1:6" ht="15">
      <c r="A24" s="15">
        <v>18</v>
      </c>
      <c r="B24" s="69" t="s">
        <v>393</v>
      </c>
      <c r="C24" s="69">
        <v>7043</v>
      </c>
      <c r="D24" s="69" t="s">
        <v>404</v>
      </c>
      <c r="E24" s="69" t="s">
        <v>403</v>
      </c>
      <c r="F24" s="90">
        <v>374</v>
      </c>
    </row>
    <row r="25" spans="1:6" ht="15">
      <c r="A25" s="15">
        <v>19</v>
      </c>
      <c r="B25" s="69" t="s">
        <v>393</v>
      </c>
      <c r="C25" s="69">
        <v>7044</v>
      </c>
      <c r="D25" s="69" t="s">
        <v>385</v>
      </c>
      <c r="E25" s="69" t="s">
        <v>405</v>
      </c>
      <c r="F25" s="90">
        <v>1950</v>
      </c>
    </row>
    <row r="26" spans="1:6" ht="15">
      <c r="A26" s="15">
        <v>20</v>
      </c>
      <c r="B26" s="69" t="s">
        <v>393</v>
      </c>
      <c r="C26" s="69">
        <v>7045</v>
      </c>
      <c r="D26" s="69" t="s">
        <v>402</v>
      </c>
      <c r="E26" s="69" t="s">
        <v>406</v>
      </c>
      <c r="F26" s="90">
        <v>125</v>
      </c>
    </row>
    <row r="27" spans="1:6" ht="15">
      <c r="A27" s="15">
        <v>21</v>
      </c>
      <c r="B27" s="69" t="s">
        <v>393</v>
      </c>
      <c r="C27" s="69">
        <v>7046</v>
      </c>
      <c r="D27" s="69" t="s">
        <v>385</v>
      </c>
      <c r="E27" s="69" t="s">
        <v>407</v>
      </c>
      <c r="F27" s="90">
        <v>362</v>
      </c>
    </row>
    <row r="28" spans="1:6" ht="15">
      <c r="A28" s="15">
        <v>22</v>
      </c>
      <c r="B28" s="69" t="s">
        <v>393</v>
      </c>
      <c r="C28" s="69">
        <v>7047</v>
      </c>
      <c r="D28" s="69" t="s">
        <v>385</v>
      </c>
      <c r="E28" s="69" t="s">
        <v>408</v>
      </c>
      <c r="F28" s="90">
        <v>24</v>
      </c>
    </row>
    <row r="29" spans="1:6" ht="15">
      <c r="A29" s="15">
        <v>23</v>
      </c>
      <c r="B29" s="81" t="s">
        <v>562</v>
      </c>
      <c r="C29" s="94">
        <v>81</v>
      </c>
      <c r="D29" s="68" t="s">
        <v>388</v>
      </c>
      <c r="E29" s="94" t="s">
        <v>389</v>
      </c>
      <c r="F29" s="95">
        <v>10.51</v>
      </c>
    </row>
    <row r="30" spans="1:6" ht="15">
      <c r="A30" s="102" t="s">
        <v>553</v>
      </c>
      <c r="B30" s="102"/>
      <c r="C30" s="50"/>
      <c r="D30" s="50"/>
      <c r="E30" s="51"/>
      <c r="F30" s="52">
        <f>SUM(F7:F29)</f>
        <v>10956.37</v>
      </c>
    </row>
  </sheetData>
  <sheetProtection/>
  <mergeCells count="3">
    <mergeCell ref="A3:E3"/>
    <mergeCell ref="A4:E4"/>
    <mergeCell ref="A30:B30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5.421875" style="17" customWidth="1"/>
    <col min="2" max="2" width="10.421875" style="18" customWidth="1"/>
    <col min="3" max="3" width="11.8515625" style="17" customWidth="1"/>
    <col min="4" max="4" width="43.8515625" style="18" customWidth="1"/>
    <col min="5" max="5" width="77.57421875" style="18" customWidth="1"/>
    <col min="6" max="6" width="13.7109375" style="65" customWidth="1"/>
    <col min="7" max="16384" width="9.140625" style="18" customWidth="1"/>
  </cols>
  <sheetData>
    <row r="1" spans="1:6" s="21" customFormat="1" ht="15">
      <c r="A1" s="19" t="s">
        <v>554</v>
      </c>
      <c r="B1" s="20"/>
      <c r="C1" s="44"/>
      <c r="F1" s="61"/>
    </row>
    <row r="2" spans="1:6" s="40" customFormat="1" ht="15">
      <c r="A2" s="41"/>
      <c r="B2" s="42"/>
      <c r="C2" s="43"/>
      <c r="F2" s="62"/>
    </row>
    <row r="3" spans="1:6" s="45" customFormat="1" ht="26.25" customHeight="1">
      <c r="A3" s="100" t="s">
        <v>545</v>
      </c>
      <c r="B3" s="100"/>
      <c r="C3" s="100"/>
      <c r="D3" s="100"/>
      <c r="E3" s="101"/>
      <c r="F3" s="63"/>
    </row>
    <row r="4" spans="1:6" ht="21" customHeight="1">
      <c r="A4" s="96" t="s">
        <v>536</v>
      </c>
      <c r="B4" s="96"/>
      <c r="C4" s="96"/>
      <c r="D4" s="96"/>
      <c r="E4" s="96"/>
      <c r="F4" s="64"/>
    </row>
    <row r="5" spans="2:3" ht="15">
      <c r="B5" s="46"/>
      <c r="C5" s="47"/>
    </row>
    <row r="6" spans="1:6" ht="60">
      <c r="A6" s="9" t="s">
        <v>555</v>
      </c>
      <c r="B6" s="49" t="s">
        <v>551</v>
      </c>
      <c r="C6" s="10" t="s">
        <v>548</v>
      </c>
      <c r="D6" s="10" t="s">
        <v>549</v>
      </c>
      <c r="E6" s="9" t="s">
        <v>538</v>
      </c>
      <c r="F6" s="13" t="s">
        <v>552</v>
      </c>
    </row>
    <row r="7" spans="1:7" ht="15">
      <c r="A7" s="15">
        <v>1</v>
      </c>
      <c r="B7" s="68" t="s">
        <v>559</v>
      </c>
      <c r="C7" s="68">
        <v>7626</v>
      </c>
      <c r="D7" s="68" t="s">
        <v>385</v>
      </c>
      <c r="E7" s="68" t="s">
        <v>384</v>
      </c>
      <c r="F7" s="89">
        <v>123270</v>
      </c>
      <c r="G7"/>
    </row>
    <row r="8" spans="1:6" ht="15">
      <c r="A8" s="102" t="s">
        <v>553</v>
      </c>
      <c r="B8" s="102"/>
      <c r="C8" s="50"/>
      <c r="D8" s="50"/>
      <c r="E8" s="51"/>
      <c r="F8" s="52">
        <f>SUM(F7:F7)</f>
        <v>123270</v>
      </c>
    </row>
    <row r="15" spans="2:8" ht="15">
      <c r="B15"/>
      <c r="C15"/>
      <c r="D15"/>
      <c r="E15"/>
      <c r="F15" s="79"/>
      <c r="G15"/>
      <c r="H15"/>
    </row>
  </sheetData>
  <sheetProtection/>
  <mergeCells count="3">
    <mergeCell ref="A3:E3"/>
    <mergeCell ref="A4:E4"/>
    <mergeCell ref="A8:B8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4.421875" style="5" customWidth="1"/>
    <col min="2" max="2" width="10.140625" style="53" customWidth="1"/>
    <col min="3" max="3" width="15.140625" style="29" customWidth="1"/>
    <col min="4" max="4" width="35.421875" style="5" customWidth="1"/>
    <col min="5" max="5" width="79.421875" style="5" customWidth="1"/>
    <col min="6" max="6" width="17.7109375" style="39" customWidth="1"/>
    <col min="7" max="16384" width="9.140625" style="5" customWidth="1"/>
  </cols>
  <sheetData>
    <row r="1" spans="1:6" s="26" customFormat="1" ht="15.75" customHeight="1">
      <c r="A1" s="24" t="s">
        <v>554</v>
      </c>
      <c r="B1" s="25"/>
      <c r="C1" s="25"/>
      <c r="F1" s="59"/>
    </row>
    <row r="2" spans="1:6" s="28" customFormat="1" ht="32.25" customHeight="1">
      <c r="A2" s="98" t="s">
        <v>546</v>
      </c>
      <c r="B2" s="98"/>
      <c r="C2" s="98"/>
      <c r="D2" s="98"/>
      <c r="E2" s="99"/>
      <c r="F2" s="66"/>
    </row>
    <row r="3" spans="1:5" ht="15" customHeight="1">
      <c r="A3" s="96" t="s">
        <v>536</v>
      </c>
      <c r="B3" s="96"/>
      <c r="C3" s="96"/>
      <c r="D3" s="96"/>
      <c r="E3" s="96"/>
    </row>
    <row r="4" spans="1:8" s="36" customFormat="1" ht="15">
      <c r="A4" s="5"/>
      <c r="B4" s="53"/>
      <c r="C4" s="29"/>
      <c r="D4" s="5"/>
      <c r="E4" s="5"/>
      <c r="F4" s="54"/>
      <c r="G4" s="55"/>
      <c r="H4" s="55"/>
    </row>
    <row r="5" spans="1:6" ht="45">
      <c r="A5" s="31" t="s">
        <v>555</v>
      </c>
      <c r="B5" s="32" t="s">
        <v>551</v>
      </c>
      <c r="C5" s="33" t="s">
        <v>548</v>
      </c>
      <c r="D5" s="33" t="s">
        <v>549</v>
      </c>
      <c r="E5" s="34" t="s">
        <v>538</v>
      </c>
      <c r="F5" s="56" t="s">
        <v>552</v>
      </c>
    </row>
    <row r="6" spans="1:6" ht="15">
      <c r="A6" s="82"/>
      <c r="B6" s="83"/>
      <c r="C6" s="83"/>
      <c r="D6" s="83"/>
      <c r="E6" s="83"/>
      <c r="F6" s="91"/>
    </row>
    <row r="7" spans="1:6" ht="15">
      <c r="A7" s="97" t="s">
        <v>553</v>
      </c>
      <c r="B7" s="97"/>
      <c r="C7" s="22"/>
      <c r="D7" s="22"/>
      <c r="E7" s="23"/>
      <c r="F7" s="38">
        <f>SUM(F6:F6)</f>
        <v>0</v>
      </c>
    </row>
  </sheetData>
  <sheetProtection/>
  <mergeCells count="3">
    <mergeCell ref="A2:E2"/>
    <mergeCell ref="A3:E3"/>
    <mergeCell ref="A7:B7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4.421875" style="5" customWidth="1"/>
    <col min="2" max="2" width="10.140625" style="53" customWidth="1"/>
    <col min="3" max="3" width="15.140625" style="29" customWidth="1"/>
    <col min="4" max="4" width="35.421875" style="5" customWidth="1"/>
    <col min="5" max="5" width="89.7109375" style="5" customWidth="1"/>
    <col min="6" max="6" width="17.7109375" style="39" customWidth="1"/>
    <col min="7" max="16384" width="9.140625" style="5" customWidth="1"/>
  </cols>
  <sheetData>
    <row r="1" spans="1:6" s="26" customFormat="1" ht="15.75" customHeight="1">
      <c r="A1" s="24" t="s">
        <v>554</v>
      </c>
      <c r="B1" s="25"/>
      <c r="C1" s="25"/>
      <c r="F1" s="59"/>
    </row>
    <row r="2" spans="1:6" s="28" customFormat="1" ht="29.25" customHeight="1">
      <c r="A2" s="98" t="s">
        <v>550</v>
      </c>
      <c r="B2" s="98"/>
      <c r="C2" s="98"/>
      <c r="D2" s="98"/>
      <c r="E2" s="99"/>
      <c r="F2" s="66"/>
    </row>
    <row r="3" spans="1:5" ht="15" customHeight="1">
      <c r="A3" s="96" t="s">
        <v>536</v>
      </c>
      <c r="B3" s="96"/>
      <c r="C3" s="96"/>
      <c r="D3" s="96"/>
      <c r="E3" s="96"/>
    </row>
    <row r="4" spans="1:8" s="36" customFormat="1" ht="15">
      <c r="A4" s="5"/>
      <c r="B4" s="53"/>
      <c r="C4" s="29"/>
      <c r="D4" s="5"/>
      <c r="E4" s="5"/>
      <c r="F4" s="54"/>
      <c r="G4" s="55"/>
      <c r="H4" s="55"/>
    </row>
    <row r="5" spans="1:6" ht="45.75" customHeight="1">
      <c r="A5" s="31" t="s">
        <v>555</v>
      </c>
      <c r="B5" s="32" t="s">
        <v>551</v>
      </c>
      <c r="C5" s="33" t="s">
        <v>548</v>
      </c>
      <c r="D5" s="33" t="s">
        <v>549</v>
      </c>
      <c r="E5" s="34" t="s">
        <v>538</v>
      </c>
      <c r="F5" s="56" t="s">
        <v>552</v>
      </c>
    </row>
    <row r="6" spans="1:6" ht="15">
      <c r="A6" s="67">
        <v>1</v>
      </c>
      <c r="B6" s="68" t="s">
        <v>562</v>
      </c>
      <c r="C6" s="68">
        <v>7734</v>
      </c>
      <c r="D6" s="68" t="s">
        <v>391</v>
      </c>
      <c r="E6" s="68" t="s">
        <v>390</v>
      </c>
      <c r="F6" s="89">
        <v>18849.6</v>
      </c>
    </row>
    <row r="7" spans="1:6" ht="15">
      <c r="A7" s="67">
        <v>2</v>
      </c>
      <c r="B7" s="68" t="s">
        <v>562</v>
      </c>
      <c r="C7" s="68">
        <v>7735</v>
      </c>
      <c r="D7" s="68" t="s">
        <v>391</v>
      </c>
      <c r="E7" s="68" t="s">
        <v>392</v>
      </c>
      <c r="F7" s="89">
        <v>57477</v>
      </c>
    </row>
    <row r="8" spans="1:6" ht="15">
      <c r="A8" s="97" t="s">
        <v>553</v>
      </c>
      <c r="B8" s="97"/>
      <c r="C8" s="22"/>
      <c r="D8" s="22"/>
      <c r="E8" s="23"/>
      <c r="F8" s="38">
        <f>SUM(F5:F7)</f>
        <v>76326.6</v>
      </c>
    </row>
    <row r="15" spans="2:3" ht="15">
      <c r="B15" s="5"/>
      <c r="C15" s="5"/>
    </row>
  </sheetData>
  <sheetProtection/>
  <mergeCells count="3">
    <mergeCell ref="A2:E2"/>
    <mergeCell ref="A3:E3"/>
    <mergeCell ref="A8:B8"/>
  </mergeCells>
  <printOptions/>
  <pageMargins left="0.13" right="0.17" top="0.44" bottom="0.75" header="0.3" footer="0.3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7.28125" style="18" customWidth="1"/>
    <col min="2" max="2" width="10.00390625" style="18" customWidth="1"/>
    <col min="3" max="3" width="10.28125" style="17" customWidth="1"/>
    <col min="4" max="4" width="34.140625" style="18" customWidth="1"/>
    <col min="5" max="5" width="80.421875" style="18" customWidth="1"/>
    <col min="6" max="6" width="12.00390625" style="65" customWidth="1"/>
    <col min="7" max="16384" width="9.140625" style="18" customWidth="1"/>
  </cols>
  <sheetData>
    <row r="1" spans="1:6" s="21" customFormat="1" ht="15">
      <c r="A1" s="19" t="s">
        <v>554</v>
      </c>
      <c r="B1" s="20"/>
      <c r="C1" s="44"/>
      <c r="E1" s="57"/>
      <c r="F1" s="61"/>
    </row>
    <row r="3" spans="1:15" ht="15" customHeight="1">
      <c r="A3" s="96" t="s">
        <v>544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5" spans="1:11" s="21" customFormat="1" ht="15">
      <c r="A5" s="103" t="s">
        <v>536</v>
      </c>
      <c r="B5" s="103"/>
      <c r="C5" s="103"/>
      <c r="D5" s="103"/>
      <c r="E5" s="103"/>
      <c r="F5" s="103"/>
      <c r="G5" s="20"/>
      <c r="H5" s="20"/>
      <c r="I5" s="20"/>
      <c r="J5" s="20"/>
      <c r="K5" s="20"/>
    </row>
    <row r="7" spans="1:6" ht="94.5" customHeight="1">
      <c r="A7" s="12" t="s">
        <v>555</v>
      </c>
      <c r="B7" s="10" t="s">
        <v>551</v>
      </c>
      <c r="C7" s="11" t="s">
        <v>556</v>
      </c>
      <c r="D7" s="11" t="s">
        <v>537</v>
      </c>
      <c r="E7" s="9" t="s">
        <v>538</v>
      </c>
      <c r="F7" s="13" t="s">
        <v>552</v>
      </c>
    </row>
    <row r="8" spans="1:6" s="5" customFormat="1" ht="15">
      <c r="A8" s="82">
        <v>1</v>
      </c>
      <c r="B8" s="83" t="s">
        <v>567</v>
      </c>
      <c r="C8" s="83">
        <v>7489</v>
      </c>
      <c r="D8" s="83" t="s">
        <v>383</v>
      </c>
      <c r="E8" s="83" t="s">
        <v>382</v>
      </c>
      <c r="F8" s="91">
        <v>7258.68</v>
      </c>
    </row>
    <row r="9" spans="1:6" s="5" customFormat="1" ht="15">
      <c r="A9" s="97" t="s">
        <v>553</v>
      </c>
      <c r="B9" s="97"/>
      <c r="C9" s="22"/>
      <c r="D9" s="22"/>
      <c r="E9" s="23"/>
      <c r="F9" s="38">
        <f>SUM(F8:F8)</f>
        <v>7258.68</v>
      </c>
    </row>
    <row r="14" spans="1:7" ht="15">
      <c r="A14"/>
      <c r="B14"/>
      <c r="C14"/>
      <c r="D14"/>
      <c r="E14"/>
      <c r="F14" s="79"/>
      <c r="G14"/>
    </row>
    <row r="15" spans="1:7" ht="15">
      <c r="A15"/>
      <c r="B15"/>
      <c r="C15"/>
      <c r="D15"/>
      <c r="E15"/>
      <c r="F15" s="79"/>
      <c r="G15"/>
    </row>
  </sheetData>
  <sheetProtection/>
  <mergeCells count="5">
    <mergeCell ref="A9:B9"/>
    <mergeCell ref="F3:J3"/>
    <mergeCell ref="K3:O3"/>
    <mergeCell ref="A5:F5"/>
    <mergeCell ref="A3:E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flori.ariton</cp:lastModifiedBy>
  <cp:lastPrinted>2020-06-03T06:30:56Z</cp:lastPrinted>
  <dcterms:created xsi:type="dcterms:W3CDTF">2012-02-16T10:48:01Z</dcterms:created>
  <dcterms:modified xsi:type="dcterms:W3CDTF">2020-09-17T06:12:06Z</dcterms:modified>
  <cp:category/>
  <cp:version/>
  <cp:contentType/>
  <cp:contentStatus/>
</cp:coreProperties>
</file>