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caen'!$A$1:$E$54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<sst xmlns="http://schemas.openxmlformats.org/spreadsheetml/2006/main" count="113" uniqueCount="80">
  <si>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</si>
  <si>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</si>
  <si>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</si>
  <si>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</si>
  <si>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</si>
  <si>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</si>
  <si>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</si>
  <si>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</si>
  <si>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</si>
  <si>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</si>
  <si>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</si>
  <si>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</si>
  <si>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</si>
  <si>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</si>
  <si>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</si>
  <si>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</si>
  <si>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</si>
  <si>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</si>
  <si>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</si>
  <si>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</si>
  <si>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</si>
  <si>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</si>
  <si>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</si>
  <si>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</si>
  <si>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</si>
  <si>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</si>
  <si>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</si>
  <si>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</si>
  <si>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</si>
  <si>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</si>
  <si>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</si>
  <si>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</si>
  <si>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</si>
  <si>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</si>
  <si>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</si>
  <si>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</si>
  <si>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</si>
  <si>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</si>
  <si>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</si>
  <si>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</si>
  <si>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</si>
  <si>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</si>
  <si>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</si>
  <si>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</si>
  <si>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</si>
  <si>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</si>
  <si>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</si>
  <si>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</si>
  <si>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</si>
  <si>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</si>
  <si>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</si>
  <si>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</si>
  <si>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</si>
  <si>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</si>
  <si>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</si>
  <si>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</si>
  <si>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</si>
  <si>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</si>
  <si>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</si>
  <si>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</si>
  <si>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</si>
  <si>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</si>
  <si>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</si>
  <si>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</si>
  <si>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</si>
  <si>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</si>
  <si>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</si>
  <si>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</si>
  <si>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</si>
  <si>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</si>
  <si>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</si>
  <si>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</si>
  <si>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</si>
  <si>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</si>
  <si>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</si>
  <si>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</si>
  <si>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Dizolvări în perioada 01.01.2023 -31.10.2023 comparativ cu aceeaşi perioadă a anului trecut</t>
  </si>
  <si>
    <t>Nr. dizolvări în perioada 01.01.2023 -31.10.2023</t>
  </si>
  <si>
    <t>Nr. dizolvări în perioada 01.01.2022 -31.10.2022</t>
  </si>
  <si>
    <t>Nr. dizolvări în perioada 01.10.2023 -31.10.2023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</si>
</sst>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44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876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502</v>
      </c>
      <c r="C5" s="5">
        <v>528</v>
      </c>
      <c r="D5" s="15">
        <f>(B5-C5)/C5</f>
        <v>-0.04924242424242424</v>
      </c>
      <c r="E5" s="23">
        <v>55</v>
      </c>
    </row>
    <row r="6" spans="1:5" ht="12.75">
      <c r="A6" s="14" t="s">
        <v>1</v>
      </c>
      <c r="B6" s="5">
        <v>610</v>
      </c>
      <c r="C6" s="5">
        <v>644</v>
      </c>
      <c r="D6" s="15">
        <f aca="true" t="shared" si="0" ref="D6:D47">(B6-C6)/C6</f>
        <v>-0.052795031055900624</v>
      </c>
      <c r="E6" s="23">
        <v>55</v>
      </c>
    </row>
    <row r="7" spans="1:5" ht="12.75">
      <c r="A7" s="14" t="s">
        <v>2</v>
      </c>
      <c r="B7" s="5">
        <v>1104</v>
      </c>
      <c r="C7" s="5">
        <v>1013</v>
      </c>
      <c r="D7" s="15">
        <f t="shared" si="0"/>
        <v>0.08983218163869694</v>
      </c>
      <c r="E7" s="23">
        <v>128</v>
      </c>
    </row>
    <row r="8" spans="1:5" ht="12.75">
      <c r="A8" s="14" t="s">
        <v>3</v>
      </c>
      <c r="B8" s="5">
        <v>761</v>
      </c>
      <c r="C8" s="5">
        <v>901</v>
      </c>
      <c r="D8" s="15">
        <f t="shared" si="0"/>
        <v>-0.15538290788013318</v>
      </c>
      <c r="E8" s="23">
        <v>73</v>
      </c>
    </row>
    <row r="9" spans="1:5" ht="12.75">
      <c r="A9" s="14" t="s">
        <v>4</v>
      </c>
      <c r="B9" s="5">
        <v>715</v>
      </c>
      <c r="C9" s="5">
        <v>717</v>
      </c>
      <c r="D9" s="15">
        <f t="shared" si="0"/>
        <v>-0.002789400278940028</v>
      </c>
      <c r="E9" s="23">
        <v>95</v>
      </c>
    </row>
    <row r="10" spans="1:5" ht="12.75">
      <c r="A10" s="14" t="s">
        <v>5</v>
      </c>
      <c r="B10" s="5">
        <v>455</v>
      </c>
      <c r="C10" s="5">
        <v>414</v>
      </c>
      <c r="D10" s="15">
        <f t="shared" si="0"/>
        <v>0.09903381642512077</v>
      </c>
      <c r="E10" s="23">
        <v>49</v>
      </c>
    </row>
    <row r="11" spans="1:5" ht="12.75">
      <c r="A11" s="14" t="s">
        <v>6</v>
      </c>
      <c r="B11" s="5">
        <v>479</v>
      </c>
      <c r="C11" s="5">
        <v>336</v>
      </c>
      <c r="D11" s="15">
        <f t="shared" si="0"/>
        <v>0.4255952380952381</v>
      </c>
      <c r="E11" s="23">
        <v>35</v>
      </c>
    </row>
    <row r="12" spans="1:5" ht="12.75">
      <c r="A12" s="14" t="s">
        <v>7</v>
      </c>
      <c r="B12" s="5">
        <v>1075</v>
      </c>
      <c r="C12" s="5">
        <v>909</v>
      </c>
      <c r="D12" s="15">
        <f t="shared" si="0"/>
        <v>0.18261826182618263</v>
      </c>
      <c r="E12" s="23">
        <v>102</v>
      </c>
    </row>
    <row r="13" spans="1:5" ht="12.75">
      <c r="A13" s="14" t="s">
        <v>8</v>
      </c>
      <c r="B13" s="5">
        <v>508</v>
      </c>
      <c r="C13" s="5">
        <v>359</v>
      </c>
      <c r="D13" s="15">
        <f t="shared" si="0"/>
        <v>0.415041782729805</v>
      </c>
      <c r="E13" s="23">
        <v>48</v>
      </c>
    </row>
    <row r="14" spans="1:5" ht="12.75">
      <c r="A14" s="14" t="s">
        <v>69</v>
      </c>
      <c r="B14" s="5">
        <v>6628</v>
      </c>
      <c r="C14" s="5">
        <v>5701</v>
      </c>
      <c r="D14" s="15">
        <f t="shared" si="0"/>
        <v>0.1626030520961235</v>
      </c>
      <c r="E14" s="23">
        <v>763</v>
      </c>
    </row>
    <row r="15" spans="1:5" ht="12.75">
      <c r="A15" s="14" t="s">
        <v>9</v>
      </c>
      <c r="B15" s="5">
        <v>563</v>
      </c>
      <c r="C15" s="5">
        <v>623</v>
      </c>
      <c r="D15" s="15">
        <f t="shared" si="0"/>
        <v>-0.09630818619582665</v>
      </c>
      <c r="E15" s="23">
        <v>43</v>
      </c>
    </row>
    <row r="16" spans="1:5" ht="12.75">
      <c r="A16" s="14" t="s">
        <v>10</v>
      </c>
      <c r="B16" s="5">
        <v>229</v>
      </c>
      <c r="C16" s="5">
        <v>287</v>
      </c>
      <c r="D16" s="15">
        <f t="shared" si="0"/>
        <v>-0.20209059233449478</v>
      </c>
      <c r="E16" s="23">
        <v>22</v>
      </c>
    </row>
    <row r="17" spans="1:5" ht="12.75">
      <c r="A17" s="14" t="s">
        <v>12</v>
      </c>
      <c r="B17" s="5">
        <v>1648</v>
      </c>
      <c r="C17" s="5">
        <v>1493</v>
      </c>
      <c r="D17" s="15">
        <f t="shared" si="0"/>
        <v>0.10381781647689216</v>
      </c>
      <c r="E17" s="23">
        <v>157</v>
      </c>
    </row>
    <row r="18" spans="1:5" ht="12.75">
      <c r="A18" s="14" t="s">
        <v>13</v>
      </c>
      <c r="B18" s="5">
        <v>1488</v>
      </c>
      <c r="C18" s="5">
        <v>1576</v>
      </c>
      <c r="D18" s="15">
        <f t="shared" si="0"/>
        <v>-0.05583756345177665</v>
      </c>
      <c r="E18" s="23">
        <v>167</v>
      </c>
    </row>
    <row r="19" spans="1:5" ht="12.75">
      <c r="A19" s="14" t="s">
        <v>14</v>
      </c>
      <c r="B19" s="5">
        <v>158</v>
      </c>
      <c r="C19" s="5">
        <v>206</v>
      </c>
      <c r="D19" s="15">
        <f t="shared" si="0"/>
        <v>-0.23300970873786409</v>
      </c>
      <c r="E19" s="23">
        <v>13</v>
      </c>
    </row>
    <row r="20" spans="1:5" ht="12.75">
      <c r="A20" s="14" t="s">
        <v>11</v>
      </c>
      <c r="B20" s="5">
        <v>269</v>
      </c>
      <c r="C20" s="5">
        <v>258</v>
      </c>
      <c r="D20" s="15">
        <f t="shared" si="0"/>
        <v>0.04263565891472868</v>
      </c>
      <c r="E20" s="23">
        <v>20</v>
      </c>
    </row>
    <row r="21" spans="1:5" ht="12.75">
      <c r="A21" s="14" t="s">
        <v>16</v>
      </c>
      <c r="B21" s="5">
        <v>782</v>
      </c>
      <c r="C21" s="5">
        <v>873</v>
      </c>
      <c r="D21" s="15">
        <f t="shared" si="0"/>
        <v>-0.10423825887743414</v>
      </c>
      <c r="E21" s="23">
        <v>88</v>
      </c>
    </row>
    <row r="22" spans="1:5" ht="12.75">
      <c r="A22" s="14" t="s">
        <v>15</v>
      </c>
      <c r="B22" s="5">
        <v>584</v>
      </c>
      <c r="C22" s="5">
        <v>591</v>
      </c>
      <c r="D22" s="15">
        <f t="shared" si="0"/>
        <v>-0.011844331641285956</v>
      </c>
      <c r="E22" s="23">
        <v>67</v>
      </c>
    </row>
    <row r="23" spans="1:5" ht="12.75">
      <c r="A23" s="14" t="s">
        <v>17</v>
      </c>
      <c r="B23" s="5">
        <v>783</v>
      </c>
      <c r="C23" s="5">
        <v>797</v>
      </c>
      <c r="D23" s="15">
        <f t="shared" si="0"/>
        <v>-0.01756587202007528</v>
      </c>
      <c r="E23" s="23">
        <v>86</v>
      </c>
    </row>
    <row r="24" spans="1:5" ht="12.75">
      <c r="A24" s="14" t="s">
        <v>18</v>
      </c>
      <c r="B24" s="5">
        <v>271</v>
      </c>
      <c r="C24" s="5">
        <v>278</v>
      </c>
      <c r="D24" s="15">
        <f t="shared" si="0"/>
        <v>-0.025179856115107913</v>
      </c>
      <c r="E24" s="23">
        <v>36</v>
      </c>
    </row>
    <row r="25" spans="1:5" ht="12.75">
      <c r="A25" s="14" t="s">
        <v>19</v>
      </c>
      <c r="B25" s="5">
        <v>374</v>
      </c>
      <c r="C25" s="5">
        <v>410</v>
      </c>
      <c r="D25" s="15">
        <f t="shared" si="0"/>
        <v>-0.08780487804878048</v>
      </c>
      <c r="E25" s="23">
        <v>39</v>
      </c>
    </row>
    <row r="26" spans="1:5" ht="12.75">
      <c r="A26" s="14" t="s">
        <v>20</v>
      </c>
      <c r="B26" s="5">
        <v>234</v>
      </c>
      <c r="C26" s="5">
        <v>248</v>
      </c>
      <c r="D26" s="15">
        <f t="shared" si="0"/>
        <v>-0.056451612903225805</v>
      </c>
      <c r="E26" s="23">
        <v>31</v>
      </c>
    </row>
    <row r="27" spans="1:5" ht="12.75">
      <c r="A27" s="14" t="s">
        <v>21</v>
      </c>
      <c r="B27" s="5">
        <v>555</v>
      </c>
      <c r="C27" s="5">
        <v>562</v>
      </c>
      <c r="D27" s="15">
        <f t="shared" si="0"/>
        <v>-0.012455516014234875</v>
      </c>
      <c r="E27" s="23">
        <v>65</v>
      </c>
    </row>
    <row r="28" spans="1:5" ht="12.75">
      <c r="A28" s="14" t="s">
        <v>22</v>
      </c>
      <c r="B28" s="5">
        <v>176</v>
      </c>
      <c r="C28" s="5">
        <v>156</v>
      </c>
      <c r="D28" s="15">
        <f t="shared" si="0"/>
        <v>0.1282051282051282</v>
      </c>
      <c r="E28" s="23">
        <v>14</v>
      </c>
    </row>
    <row r="29" spans="1:5" ht="12.75">
      <c r="A29" s="14" t="s">
        <v>23</v>
      </c>
      <c r="B29" s="5">
        <v>1078</v>
      </c>
      <c r="C29" s="5">
        <v>1139</v>
      </c>
      <c r="D29" s="15">
        <f t="shared" si="0"/>
        <v>-0.053555750658472345</v>
      </c>
      <c r="E29" s="23">
        <v>114</v>
      </c>
    </row>
    <row r="30" spans="1:5" ht="12.75">
      <c r="A30" s="14" t="s">
        <v>24</v>
      </c>
      <c r="B30" s="5">
        <v>1450</v>
      </c>
      <c r="C30" s="5">
        <v>1248</v>
      </c>
      <c r="D30" s="15">
        <f t="shared" si="0"/>
        <v>0.16185897435897437</v>
      </c>
      <c r="E30" s="23">
        <v>179</v>
      </c>
    </row>
    <row r="31" spans="1:5" ht="12.75">
      <c r="A31" s="14" t="s">
        <v>25</v>
      </c>
      <c r="B31" s="5">
        <v>567</v>
      </c>
      <c r="C31" s="5">
        <v>559</v>
      </c>
      <c r="D31" s="15">
        <f t="shared" si="0"/>
        <v>0.014311270125223614</v>
      </c>
      <c r="E31" s="23">
        <v>57</v>
      </c>
    </row>
    <row r="32" spans="1:5" ht="12.75">
      <c r="A32" s="14" t="s">
        <v>26</v>
      </c>
      <c r="B32" s="5">
        <v>208</v>
      </c>
      <c r="C32" s="5">
        <v>216</v>
      </c>
      <c r="D32" s="15">
        <f t="shared" si="0"/>
        <v>-0.037037037037037035</v>
      </c>
      <c r="E32" s="23">
        <v>26</v>
      </c>
    </row>
    <row r="33" spans="1:5" ht="12.75">
      <c r="A33" s="14" t="s">
        <v>27</v>
      </c>
      <c r="B33" s="5">
        <v>544</v>
      </c>
      <c r="C33" s="5">
        <v>637</v>
      </c>
      <c r="D33" s="15">
        <f t="shared" si="0"/>
        <v>-0.14599686028257458</v>
      </c>
      <c r="E33" s="23">
        <v>56</v>
      </c>
    </row>
    <row r="34" spans="1:5" ht="12.75">
      <c r="A34" s="14" t="s">
        <v>28</v>
      </c>
      <c r="B34" s="5">
        <v>399</v>
      </c>
      <c r="C34" s="5">
        <v>551</v>
      </c>
      <c r="D34" s="15">
        <f t="shared" si="0"/>
        <v>-0.27586206896551724</v>
      </c>
      <c r="E34" s="23">
        <v>49</v>
      </c>
    </row>
    <row r="35" spans="1:5" ht="12.75">
      <c r="A35" s="14" t="s">
        <v>29</v>
      </c>
      <c r="B35" s="5">
        <v>326</v>
      </c>
      <c r="C35" s="5">
        <v>481</v>
      </c>
      <c r="D35" s="15">
        <f t="shared" si="0"/>
        <v>-0.32224532224532226</v>
      </c>
      <c r="E35" s="23">
        <v>36</v>
      </c>
    </row>
    <row r="36" spans="1:5" ht="12.75">
      <c r="A36" s="14" t="s">
        <v>30</v>
      </c>
      <c r="B36" s="5">
        <v>1010</v>
      </c>
      <c r="C36" s="5">
        <v>1083</v>
      </c>
      <c r="D36" s="15">
        <f t="shared" si="0"/>
        <v>-0.06740535549399815</v>
      </c>
      <c r="E36" s="23">
        <v>104</v>
      </c>
    </row>
    <row r="37" spans="1:5" ht="12.75">
      <c r="A37" s="14" t="s">
        <v>31</v>
      </c>
      <c r="B37" s="5">
        <v>343</v>
      </c>
      <c r="C37" s="5">
        <v>327</v>
      </c>
      <c r="D37" s="15">
        <f t="shared" si="0"/>
        <v>0.04892966360856269</v>
      </c>
      <c r="E37" s="23">
        <v>29</v>
      </c>
    </row>
    <row r="38" spans="1:5" ht="12.75">
      <c r="A38" s="14" t="s">
        <v>33</v>
      </c>
      <c r="B38" s="5">
        <v>563</v>
      </c>
      <c r="C38" s="5">
        <v>674</v>
      </c>
      <c r="D38" s="15">
        <f t="shared" si="0"/>
        <v>-0.16468842729970326</v>
      </c>
      <c r="E38" s="23">
        <v>59</v>
      </c>
    </row>
    <row r="39" spans="1:5" ht="12.75">
      <c r="A39" s="14" t="s">
        <v>34</v>
      </c>
      <c r="B39" s="5">
        <v>601</v>
      </c>
      <c r="C39" s="5">
        <v>537</v>
      </c>
      <c r="D39" s="15">
        <f t="shared" si="0"/>
        <v>0.1191806331471136</v>
      </c>
      <c r="E39" s="23">
        <v>63</v>
      </c>
    </row>
    <row r="40" spans="1:5" ht="12.75">
      <c r="A40" s="14" t="s">
        <v>32</v>
      </c>
      <c r="B40" s="5">
        <v>318</v>
      </c>
      <c r="C40" s="5">
        <v>281</v>
      </c>
      <c r="D40" s="15">
        <f t="shared" si="0"/>
        <v>0.13167259786476868</v>
      </c>
      <c r="E40" s="23">
        <v>39</v>
      </c>
    </row>
    <row r="41" spans="1:5" ht="12.75">
      <c r="A41" s="14" t="s">
        <v>35</v>
      </c>
      <c r="B41" s="5">
        <v>234</v>
      </c>
      <c r="C41" s="5">
        <v>279</v>
      </c>
      <c r="D41" s="15">
        <f t="shared" si="0"/>
        <v>-0.16129032258064516</v>
      </c>
      <c r="E41" s="23">
        <v>22</v>
      </c>
    </row>
    <row r="42" spans="1:5" ht="12.75">
      <c r="A42" s="14" t="s">
        <v>36</v>
      </c>
      <c r="B42" s="5">
        <v>1576</v>
      </c>
      <c r="C42" s="5">
        <v>1434</v>
      </c>
      <c r="D42" s="15">
        <f t="shared" si="0"/>
        <v>0.09902370990237098</v>
      </c>
      <c r="E42" s="23">
        <v>156</v>
      </c>
    </row>
    <row r="43" spans="1:5" ht="12.75">
      <c r="A43" s="14" t="s">
        <v>37</v>
      </c>
      <c r="B43" s="5">
        <v>302</v>
      </c>
      <c r="C43" s="5">
        <v>387</v>
      </c>
      <c r="D43" s="15">
        <f t="shared" si="0"/>
        <v>-0.21963824289405684</v>
      </c>
      <c r="E43" s="23">
        <v>35</v>
      </c>
    </row>
    <row r="44" spans="1:5" ht="12.75">
      <c r="A44" s="14" t="s">
        <v>38</v>
      </c>
      <c r="B44" s="5">
        <v>320</v>
      </c>
      <c r="C44" s="5">
        <v>309</v>
      </c>
      <c r="D44" s="15">
        <f t="shared" si="0"/>
        <v>0.03559870550161812</v>
      </c>
      <c r="E44" s="23">
        <v>34</v>
      </c>
    </row>
    <row r="45" spans="1:5" ht="12.75">
      <c r="A45" s="14" t="s">
        <v>40</v>
      </c>
      <c r="B45" s="5">
        <v>308</v>
      </c>
      <c r="C45" s="5">
        <v>434</v>
      </c>
      <c r="D45" s="15">
        <f t="shared" si="0"/>
        <v>-0.2903225806451613</v>
      </c>
      <c r="E45" s="23">
        <v>28</v>
      </c>
    </row>
    <row r="46" spans="1:5" ht="12.75">
      <c r="A46" s="14" t="s">
        <v>39</v>
      </c>
      <c r="B46" s="5">
        <v>428</v>
      </c>
      <c r="C46" s="5">
        <v>383</v>
      </c>
      <c r="D46" s="15">
        <f t="shared" si="0"/>
        <v>0.1174934725848564</v>
      </c>
      <c r="E46" s="23">
        <v>43</v>
      </c>
    </row>
    <row r="47" spans="1:7" s="1" customFormat="1" ht="12.75">
      <c r="A47" s="16" t="s">
        <v>67</v>
      </c>
      <c r="B47" s="17">
        <v>31526</v>
      </c>
      <c r="C47" s="17">
        <v>30839</v>
      </c>
      <c r="D47" s="15">
        <f t="shared" si="0"/>
        <v>0.02227698693213139</v>
      </c>
      <c r="E47" s="23">
        <v>3380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6" t="s">
        <v>76</v>
      </c>
      <c r="B1" s="36"/>
      <c r="C1" s="36"/>
      <c r="D1" s="36"/>
      <c r="E1" s="36"/>
      <c r="F1" s="36"/>
    </row>
    <row r="2" spans="1:5" s="7" customFormat="1" ht="12.75">
      <c r="A2" s="36"/>
      <c r="B2" s="36"/>
      <c r="C2" s="36"/>
      <c r="D2" s="36"/>
      <c r="E2" s="36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47</v>
      </c>
      <c r="C5" s="9">
        <v>2</v>
      </c>
      <c r="D5" s="9">
        <v>0</v>
      </c>
      <c r="E5" s="15"/>
      <c r="F5" s="24"/>
    </row>
    <row r="6" spans="1:6" ht="12.75">
      <c r="A6" s="31"/>
      <c r="B6" s="10" t="s">
        <v>48</v>
      </c>
      <c r="C6" s="9">
        <v>2</v>
      </c>
      <c r="D6" s="9">
        <v>1</v>
      </c>
      <c r="E6" s="15">
        <f aca="true" t="shared" si="0" ref="E6:E58">(C6-D6)/D6</f>
        <v>1</v>
      </c>
      <c r="F6" s="24"/>
    </row>
    <row r="7" spans="1:6" ht="12.75">
      <c r="A7" s="31"/>
      <c r="B7" s="10" t="s">
        <v>49</v>
      </c>
      <c r="C7" s="9">
        <v>15</v>
      </c>
      <c r="D7" s="9">
        <v>19</v>
      </c>
      <c r="E7" s="15">
        <f t="shared" si="0"/>
        <v>-0.21052631578947367</v>
      </c>
      <c r="F7" s="24">
        <v>4</v>
      </c>
    </row>
    <row r="8" spans="1:6" ht="12.75">
      <c r="A8" s="31"/>
      <c r="B8" s="10" t="s">
        <v>50</v>
      </c>
      <c r="C8" s="9">
        <v>3</v>
      </c>
      <c r="D8" s="9">
        <v>2</v>
      </c>
      <c r="E8" s="15">
        <f t="shared" si="0"/>
        <v>0.5</v>
      </c>
      <c r="F8" s="24">
        <v>1</v>
      </c>
    </row>
    <row r="9" spans="1:6" ht="12.75">
      <c r="A9" s="31"/>
      <c r="B9" s="10" t="s">
        <v>52</v>
      </c>
      <c r="C9" s="9">
        <v>8</v>
      </c>
      <c r="D9" s="9">
        <v>12</v>
      </c>
      <c r="E9" s="15">
        <f t="shared" si="0"/>
        <v>-0.3333333333333333</v>
      </c>
      <c r="F9" s="24">
        <v>0</v>
      </c>
    </row>
    <row r="10" spans="1:6" ht="12.75">
      <c r="A10" s="31"/>
      <c r="B10" s="10" t="s">
        <v>53</v>
      </c>
      <c r="C10" s="9">
        <v>1</v>
      </c>
      <c r="D10" s="9">
        <v>3</v>
      </c>
      <c r="E10" s="15">
        <f t="shared" si="0"/>
        <v>-0.6666666666666666</v>
      </c>
      <c r="F10" s="24">
        <v>0</v>
      </c>
    </row>
    <row r="11" spans="1:6" ht="12.75">
      <c r="A11" s="31"/>
      <c r="B11" s="10" t="s">
        <v>43</v>
      </c>
      <c r="C11" s="9">
        <v>4</v>
      </c>
      <c r="D11" s="9">
        <v>11</v>
      </c>
      <c r="E11" s="15">
        <f t="shared" si="0"/>
        <v>-0.6363636363636364</v>
      </c>
      <c r="F11" s="24">
        <v>0</v>
      </c>
    </row>
    <row r="12" spans="1:6" ht="12.75">
      <c r="A12" s="31"/>
      <c r="B12" s="10" t="s">
        <v>54</v>
      </c>
      <c r="C12" s="9">
        <v>11</v>
      </c>
      <c r="D12" s="9">
        <v>16</v>
      </c>
      <c r="E12" s="15">
        <f t="shared" si="0"/>
        <v>-0.3125</v>
      </c>
      <c r="F12" s="24">
        <v>0</v>
      </c>
    </row>
    <row r="13" spans="1:6" ht="12.75">
      <c r="A13" s="31"/>
      <c r="B13" s="10" t="s">
        <v>55</v>
      </c>
      <c r="C13" s="9">
        <v>10</v>
      </c>
      <c r="D13" s="9">
        <v>13</v>
      </c>
      <c r="E13" s="15">
        <f t="shared" si="0"/>
        <v>-0.23076923076923078</v>
      </c>
      <c r="F13" s="24">
        <v>0</v>
      </c>
    </row>
    <row r="14" spans="1:6" ht="12.75">
      <c r="A14" s="31"/>
      <c r="B14" s="10" t="s">
        <v>56</v>
      </c>
      <c r="C14" s="9">
        <v>0</v>
      </c>
      <c r="D14" s="9">
        <v>2</v>
      </c>
      <c r="E14" s="15">
        <f t="shared" si="0"/>
        <v>-1</v>
      </c>
      <c r="F14" s="24"/>
    </row>
    <row r="15" spans="1:6" ht="12.75">
      <c r="A15" s="31"/>
      <c r="B15" s="10" t="s">
        <v>58</v>
      </c>
      <c r="C15" s="9">
        <v>58</v>
      </c>
      <c r="D15" s="9">
        <v>79</v>
      </c>
      <c r="E15" s="15">
        <f t="shared" si="0"/>
        <v>-0.26582278481012656</v>
      </c>
      <c r="F15" s="24">
        <v>5</v>
      </c>
    </row>
    <row r="16" spans="1:6" s="1" customFormat="1" ht="12.75">
      <c r="A16" s="32"/>
      <c r="B16" s="10" t="s">
        <v>45</v>
      </c>
      <c r="C16" s="9"/>
      <c r="D16" s="9">
        <v>3</v>
      </c>
      <c r="E16" s="15">
        <f t="shared" si="0"/>
        <v>-1</v>
      </c>
      <c r="F16" s="24"/>
    </row>
    <row r="17" spans="1:6" s="1" customFormat="1" ht="12.75" customHeight="1">
      <c r="A17" s="18" t="s">
        <v>62</v>
      </c>
      <c r="B17" s="11"/>
      <c r="C17" s="12">
        <v>114</v>
      </c>
      <c r="D17" s="12">
        <v>161</v>
      </c>
      <c r="E17" s="15">
        <f t="shared" si="0"/>
        <v>-0.2919254658385093</v>
      </c>
      <c r="F17" s="24">
        <v>10</v>
      </c>
    </row>
    <row r="18" spans="1:6" ht="12.75">
      <c r="A18" s="33" t="s">
        <v>63</v>
      </c>
      <c r="B18" s="13" t="s">
        <v>47</v>
      </c>
      <c r="C18" s="9">
        <v>4</v>
      </c>
      <c r="D18" s="9">
        <v>6</v>
      </c>
      <c r="E18" s="15">
        <f t="shared" si="0"/>
        <v>-0.3333333333333333</v>
      </c>
      <c r="F18" s="24">
        <v>1</v>
      </c>
    </row>
    <row r="19" spans="1:6" s="1" customFormat="1" ht="12.75">
      <c r="A19" s="34"/>
      <c r="B19" s="10" t="s">
        <v>48</v>
      </c>
      <c r="C19" s="9">
        <v>17</v>
      </c>
      <c r="D19" s="9">
        <v>25</v>
      </c>
      <c r="E19" s="15">
        <f t="shared" si="0"/>
        <v>-0.32</v>
      </c>
      <c r="F19" s="24">
        <v>1</v>
      </c>
    </row>
    <row r="20" spans="1:6" s="1" customFormat="1" ht="12.75">
      <c r="A20" s="34"/>
      <c r="B20" s="10" t="s">
        <v>49</v>
      </c>
      <c r="C20" s="9">
        <v>101</v>
      </c>
      <c r="D20" s="9">
        <v>136</v>
      </c>
      <c r="E20" s="15">
        <f t="shared" si="0"/>
        <v>-0.25735294117647056</v>
      </c>
      <c r="F20" s="24">
        <v>11</v>
      </c>
    </row>
    <row r="21" spans="1:6" ht="12.75">
      <c r="A21" s="34"/>
      <c r="B21" s="10" t="s">
        <v>50</v>
      </c>
      <c r="C21" s="9">
        <v>23</v>
      </c>
      <c r="D21" s="9">
        <v>20</v>
      </c>
      <c r="E21" s="15">
        <f t="shared" si="0"/>
        <v>0.15</v>
      </c>
      <c r="F21" s="24">
        <v>1</v>
      </c>
    </row>
    <row r="22" spans="1:6" ht="12.75">
      <c r="A22" s="34"/>
      <c r="B22" s="10" t="s">
        <v>51</v>
      </c>
      <c r="C22" s="9"/>
      <c r="D22" s="9">
        <v>1</v>
      </c>
      <c r="E22" s="15">
        <f t="shared" si="0"/>
        <v>-1</v>
      </c>
      <c r="F22" s="24"/>
    </row>
    <row r="23" spans="1:6" ht="12.75">
      <c r="A23" s="34"/>
      <c r="B23" s="10" t="s">
        <v>52</v>
      </c>
      <c r="C23" s="9">
        <v>74</v>
      </c>
      <c r="D23" s="9">
        <v>119</v>
      </c>
      <c r="E23" s="15">
        <f t="shared" si="0"/>
        <v>-0.37815126050420167</v>
      </c>
      <c r="F23" s="24">
        <v>5</v>
      </c>
    </row>
    <row r="24" spans="1:6" ht="12.75">
      <c r="A24" s="34"/>
      <c r="B24" s="10" t="s">
        <v>42</v>
      </c>
      <c r="C24" s="9">
        <v>1</v>
      </c>
      <c r="D24" s="9">
        <v>0</v>
      </c>
      <c r="E24" s="15"/>
      <c r="F24" s="24"/>
    </row>
    <row r="25" spans="1:6" ht="12.75">
      <c r="A25" s="34"/>
      <c r="B25" s="10" t="s">
        <v>53</v>
      </c>
      <c r="C25" s="9">
        <v>5</v>
      </c>
      <c r="D25" s="9">
        <v>14</v>
      </c>
      <c r="E25" s="15">
        <f t="shared" si="0"/>
        <v>-0.6428571428571429</v>
      </c>
      <c r="F25" s="24">
        <v>1</v>
      </c>
    </row>
    <row r="26" spans="1:6" ht="12.75">
      <c r="A26" s="34"/>
      <c r="B26" s="10" t="s">
        <v>73</v>
      </c>
      <c r="C26" s="9">
        <v>1</v>
      </c>
      <c r="D26" s="9">
        <v>1</v>
      </c>
      <c r="E26" s="15">
        <f t="shared" si="0"/>
        <v>0</v>
      </c>
      <c r="F26" s="24"/>
    </row>
    <row r="27" spans="1:6" ht="12.75">
      <c r="A27" s="34"/>
      <c r="B27" s="10" t="s">
        <v>43</v>
      </c>
      <c r="C27" s="9">
        <v>19</v>
      </c>
      <c r="D27" s="9">
        <v>38</v>
      </c>
      <c r="E27" s="15">
        <f t="shared" si="0"/>
        <v>-0.5</v>
      </c>
      <c r="F27" s="24">
        <v>2</v>
      </c>
    </row>
    <row r="28" spans="1:6" ht="12.75">
      <c r="A28" s="34"/>
      <c r="B28" s="10" t="s">
        <v>44</v>
      </c>
      <c r="C28" s="9">
        <v>1</v>
      </c>
      <c r="D28" s="9">
        <v>2</v>
      </c>
      <c r="E28" s="15">
        <f t="shared" si="0"/>
        <v>-0.5</v>
      </c>
      <c r="F28" s="24"/>
    </row>
    <row r="29" spans="1:6" ht="12.75">
      <c r="A29" s="34"/>
      <c r="B29" s="10" t="s">
        <v>54</v>
      </c>
      <c r="C29" s="9">
        <v>59</v>
      </c>
      <c r="D29" s="9">
        <v>82</v>
      </c>
      <c r="E29" s="15">
        <f t="shared" si="0"/>
        <v>-0.2804878048780488</v>
      </c>
      <c r="F29" s="24">
        <v>2</v>
      </c>
    </row>
    <row r="30" spans="1:6" ht="12.75">
      <c r="A30" s="34"/>
      <c r="B30" s="10" t="s">
        <v>55</v>
      </c>
      <c r="C30" s="9">
        <v>46</v>
      </c>
      <c r="D30" s="9">
        <v>63</v>
      </c>
      <c r="E30" s="15">
        <f t="shared" si="0"/>
        <v>-0.2698412698412698</v>
      </c>
      <c r="F30" s="24">
        <v>3</v>
      </c>
    </row>
    <row r="31" spans="1:6" ht="12.75">
      <c r="A31" s="34"/>
      <c r="B31" s="10" t="s">
        <v>72</v>
      </c>
      <c r="C31" s="9">
        <v>3</v>
      </c>
      <c r="D31" s="9">
        <v>7</v>
      </c>
      <c r="E31" s="15">
        <f t="shared" si="0"/>
        <v>-0.5714285714285714</v>
      </c>
      <c r="F31" s="24"/>
    </row>
    <row r="32" spans="1:6" ht="12.75">
      <c r="A32" s="34"/>
      <c r="B32" s="10" t="s">
        <v>56</v>
      </c>
      <c r="C32" s="9">
        <v>7</v>
      </c>
      <c r="D32" s="9">
        <v>9</v>
      </c>
      <c r="E32" s="15">
        <f t="shared" si="0"/>
        <v>-0.2222222222222222</v>
      </c>
      <c r="F32" s="24">
        <v>1</v>
      </c>
    </row>
    <row r="33" spans="1:6" s="1" customFormat="1" ht="12.75">
      <c r="A33" s="34"/>
      <c r="B33" s="10" t="s">
        <v>57</v>
      </c>
      <c r="C33" s="9">
        <v>1</v>
      </c>
      <c r="D33" s="9"/>
      <c r="E33" s="15"/>
      <c r="F33" s="24"/>
    </row>
    <row r="34" spans="1:6" ht="12.75" customHeight="1">
      <c r="A34" s="34"/>
      <c r="B34" s="10" t="s">
        <v>58</v>
      </c>
      <c r="C34" s="9">
        <v>230</v>
      </c>
      <c r="D34" s="9">
        <v>307</v>
      </c>
      <c r="E34" s="15">
        <f t="shared" si="0"/>
        <v>-0.250814332247557</v>
      </c>
      <c r="F34" s="24">
        <v>16</v>
      </c>
    </row>
    <row r="35" spans="1:6" ht="12.75" customHeight="1">
      <c r="A35" s="35"/>
      <c r="B35" s="10" t="s">
        <v>45</v>
      </c>
      <c r="C35" s="9">
        <v>11</v>
      </c>
      <c r="D35" s="9">
        <v>13</v>
      </c>
      <c r="E35" s="15">
        <f t="shared" si="0"/>
        <v>-0.15384615384615385</v>
      </c>
      <c r="F35" s="24">
        <v>2</v>
      </c>
    </row>
    <row r="36" spans="1:6" ht="12.75">
      <c r="A36" s="18" t="s">
        <v>64</v>
      </c>
      <c r="B36" s="10"/>
      <c r="C36" s="9">
        <v>603</v>
      </c>
      <c r="D36" s="9">
        <v>843</v>
      </c>
      <c r="E36" s="15">
        <f t="shared" si="0"/>
        <v>-0.2846975088967972</v>
      </c>
      <c r="F36" s="24">
        <v>46</v>
      </c>
    </row>
    <row r="37" spans="1:6" s="1" customFormat="1" ht="25.5">
      <c r="A37" s="30" t="s">
        <v>65</v>
      </c>
      <c r="B37" s="10" t="s">
        <v>75</v>
      </c>
      <c r="C37" s="22">
        <v>0</v>
      </c>
      <c r="D37" s="22">
        <v>3</v>
      </c>
      <c r="E37" s="15">
        <f t="shared" si="0"/>
        <v>-1</v>
      </c>
      <c r="F37" s="24"/>
    </row>
    <row r="38" spans="1:6" s="1" customFormat="1" ht="12.75">
      <c r="A38" s="31"/>
      <c r="B38" s="10" t="s">
        <v>47</v>
      </c>
      <c r="C38" s="9">
        <v>1541</v>
      </c>
      <c r="D38" s="9">
        <v>1306</v>
      </c>
      <c r="E38" s="15">
        <f t="shared" si="0"/>
        <v>0.17993874425727413</v>
      </c>
      <c r="F38" s="24">
        <v>181</v>
      </c>
    </row>
    <row r="39" spans="1:6" s="1" customFormat="1" ht="12.75">
      <c r="A39" s="31"/>
      <c r="B39" s="10" t="s">
        <v>48</v>
      </c>
      <c r="C39" s="9">
        <v>743</v>
      </c>
      <c r="D39" s="9">
        <v>729</v>
      </c>
      <c r="E39" s="15">
        <f t="shared" si="0"/>
        <v>0.019204389574759947</v>
      </c>
      <c r="F39" s="24">
        <v>83</v>
      </c>
    </row>
    <row r="40" spans="1:6" ht="12.75">
      <c r="A40" s="31"/>
      <c r="B40" s="10" t="s">
        <v>49</v>
      </c>
      <c r="C40" s="9">
        <v>3051</v>
      </c>
      <c r="D40" s="9">
        <v>2792</v>
      </c>
      <c r="E40" s="15">
        <f t="shared" si="0"/>
        <v>0.09276504297994269</v>
      </c>
      <c r="F40" s="24">
        <v>315</v>
      </c>
    </row>
    <row r="41" spans="1:6" ht="12.75">
      <c r="A41" s="31"/>
      <c r="B41" s="10" t="s">
        <v>74</v>
      </c>
      <c r="C41" s="9">
        <v>2</v>
      </c>
      <c r="D41" s="9">
        <v>3</v>
      </c>
      <c r="E41" s="15">
        <f t="shared" si="0"/>
        <v>-0.3333333333333333</v>
      </c>
      <c r="F41" s="24">
        <v>1</v>
      </c>
    </row>
    <row r="42" spans="1:6" ht="12.75">
      <c r="A42" s="31"/>
      <c r="B42" s="10" t="s">
        <v>50</v>
      </c>
      <c r="C42" s="9">
        <v>606</v>
      </c>
      <c r="D42" s="9">
        <v>654</v>
      </c>
      <c r="E42" s="15">
        <f t="shared" si="0"/>
        <v>-0.07339449541284404</v>
      </c>
      <c r="F42" s="24">
        <v>69</v>
      </c>
    </row>
    <row r="43" spans="1:6" ht="12.75">
      <c r="A43" s="31"/>
      <c r="B43" s="10" t="s">
        <v>51</v>
      </c>
      <c r="C43" s="9">
        <v>1015</v>
      </c>
      <c r="D43" s="9">
        <v>1021</v>
      </c>
      <c r="E43" s="15">
        <f t="shared" si="0"/>
        <v>-0.005876591576885406</v>
      </c>
      <c r="F43" s="24">
        <v>115</v>
      </c>
    </row>
    <row r="44" spans="1:6" ht="12.75">
      <c r="A44" s="31"/>
      <c r="B44" s="10" t="s">
        <v>52</v>
      </c>
      <c r="C44" s="9">
        <v>8830</v>
      </c>
      <c r="D44" s="9">
        <v>9292</v>
      </c>
      <c r="E44" s="15">
        <f t="shared" si="0"/>
        <v>-0.04972018941024537</v>
      </c>
      <c r="F44" s="24">
        <v>969</v>
      </c>
    </row>
    <row r="45" spans="1:6" ht="12.75">
      <c r="A45" s="31"/>
      <c r="B45" s="10" t="s">
        <v>42</v>
      </c>
      <c r="C45" s="9">
        <v>2998</v>
      </c>
      <c r="D45" s="9">
        <v>2959</v>
      </c>
      <c r="E45" s="15">
        <f t="shared" si="0"/>
        <v>0.013180128421764109</v>
      </c>
      <c r="F45" s="24">
        <v>295</v>
      </c>
    </row>
    <row r="46" spans="1:6" ht="12.75">
      <c r="A46" s="31"/>
      <c r="B46" s="10" t="s">
        <v>53</v>
      </c>
      <c r="C46" s="9">
        <v>102</v>
      </c>
      <c r="D46" s="9">
        <v>150</v>
      </c>
      <c r="E46" s="15">
        <f t="shared" si="0"/>
        <v>-0.32</v>
      </c>
      <c r="F46" s="24">
        <v>8</v>
      </c>
    </row>
    <row r="47" spans="1:6" ht="12.75">
      <c r="A47" s="31"/>
      <c r="B47" s="8" t="s">
        <v>43</v>
      </c>
      <c r="C47" s="8">
        <v>1829</v>
      </c>
      <c r="D47" s="8">
        <v>1804</v>
      </c>
      <c r="E47" s="15">
        <f t="shared" si="0"/>
        <v>0.01385809312638581</v>
      </c>
      <c r="F47" s="24">
        <v>214</v>
      </c>
    </row>
    <row r="48" spans="1:6" ht="12.75">
      <c r="A48" s="31"/>
      <c r="B48" s="8" t="s">
        <v>44</v>
      </c>
      <c r="C48" s="8">
        <v>64</v>
      </c>
      <c r="D48" s="8">
        <v>40</v>
      </c>
      <c r="E48" s="15">
        <f t="shared" si="0"/>
        <v>0.6</v>
      </c>
      <c r="F48" s="24">
        <v>11</v>
      </c>
    </row>
    <row r="49" spans="1:6" ht="12.75">
      <c r="A49" s="31"/>
      <c r="B49" s="8" t="s">
        <v>54</v>
      </c>
      <c r="C49" s="8">
        <v>2727</v>
      </c>
      <c r="D49" s="8">
        <v>2744</v>
      </c>
      <c r="E49" s="15">
        <f t="shared" si="0"/>
        <v>-0.00619533527696793</v>
      </c>
      <c r="F49" s="24">
        <v>308</v>
      </c>
    </row>
    <row r="50" spans="1:6" ht="12.75">
      <c r="A50" s="31"/>
      <c r="B50" s="8" t="s">
        <v>55</v>
      </c>
      <c r="C50" s="8">
        <v>1942</v>
      </c>
      <c r="D50" s="8">
        <v>1492</v>
      </c>
      <c r="E50" s="15">
        <f t="shared" si="0"/>
        <v>0.30160857908847183</v>
      </c>
      <c r="F50" s="24">
        <v>202</v>
      </c>
    </row>
    <row r="51" spans="1:6" ht="12.75">
      <c r="A51" s="31"/>
      <c r="B51" s="8" t="s">
        <v>56</v>
      </c>
      <c r="C51" s="8">
        <v>476</v>
      </c>
      <c r="D51" s="8">
        <v>427</v>
      </c>
      <c r="E51" s="15">
        <f t="shared" si="0"/>
        <v>0.11475409836065574</v>
      </c>
      <c r="F51" s="24">
        <v>58</v>
      </c>
    </row>
    <row r="52" spans="1:6" ht="12.75">
      <c r="A52" s="31"/>
      <c r="B52" s="8" t="s">
        <v>57</v>
      </c>
      <c r="C52" s="8">
        <v>149</v>
      </c>
      <c r="D52" s="8">
        <v>87</v>
      </c>
      <c r="E52" s="15">
        <f t="shared" si="0"/>
        <v>0.7126436781609196</v>
      </c>
      <c r="F52" s="24">
        <v>10</v>
      </c>
    </row>
    <row r="53" spans="1:6" ht="12.75">
      <c r="A53" s="31"/>
      <c r="B53" s="8" t="s">
        <v>46</v>
      </c>
      <c r="C53" s="8">
        <v>820</v>
      </c>
      <c r="D53" s="8">
        <v>662</v>
      </c>
      <c r="E53" s="15">
        <f t="shared" si="0"/>
        <v>0.23867069486404835</v>
      </c>
      <c r="F53" s="24">
        <v>83</v>
      </c>
    </row>
    <row r="54" spans="1:6" ht="12.75">
      <c r="A54" s="31"/>
      <c r="B54" s="8" t="s">
        <v>58</v>
      </c>
      <c r="C54" s="8">
        <v>2460</v>
      </c>
      <c r="D54" s="8">
        <v>2380</v>
      </c>
      <c r="E54" s="15">
        <f t="shared" si="0"/>
        <v>0.03361344537815126</v>
      </c>
      <c r="F54" s="24">
        <v>253</v>
      </c>
    </row>
    <row r="55" spans="1:6" ht="12.75">
      <c r="A55" s="31"/>
      <c r="B55" s="21" t="s">
        <v>59</v>
      </c>
      <c r="C55" s="21">
        <v>944</v>
      </c>
      <c r="D55" s="21">
        <v>854</v>
      </c>
      <c r="E55" s="15">
        <f t="shared" si="0"/>
        <v>0.1053864168618267</v>
      </c>
      <c r="F55" s="24">
        <v>88</v>
      </c>
    </row>
    <row r="56" spans="1:6" ht="12.75">
      <c r="A56" s="32"/>
      <c r="B56" s="21" t="s">
        <v>45</v>
      </c>
      <c r="C56" s="21">
        <v>510</v>
      </c>
      <c r="D56" s="21">
        <v>436</v>
      </c>
      <c r="E56" s="15">
        <f t="shared" si="0"/>
        <v>0.16972477064220184</v>
      </c>
      <c r="F56" s="24">
        <v>61</v>
      </c>
    </row>
    <row r="57" spans="1:6" ht="12.75">
      <c r="A57" s="19" t="s">
        <v>66</v>
      </c>
      <c r="B57" s="21"/>
      <c r="C57" s="21">
        <v>30809</v>
      </c>
      <c r="D57" s="21">
        <v>29835</v>
      </c>
      <c r="E57" s="15">
        <f t="shared" si="0"/>
        <v>0.032646220881514997</v>
      </c>
      <c r="F57" s="24">
        <v>3324</v>
      </c>
    </row>
    <row r="58" spans="1:6" ht="12.75">
      <c r="A58" s="20" t="s">
        <v>70</v>
      </c>
      <c r="B58" s="21"/>
      <c r="C58" s="21">
        <v>31526</v>
      </c>
      <c r="D58" s="21">
        <v>30839</v>
      </c>
      <c r="E58" s="15">
        <f t="shared" si="0"/>
        <v>0.02227698693213139</v>
      </c>
      <c r="F58" s="24">
        <v>3380</v>
      </c>
    </row>
  </sheetData>
  <sheetProtection selectLockedCells="1" selectUnlockedCells="1"/>
  <mergeCells count="11">
    <mergeCell ref="A2:E2"/>
    <mergeCell ref="C3:C4"/>
    <mergeCell ref="D3:D4"/>
    <mergeCell ref="A5:A16"/>
    <mergeCell ref="A1:F1"/>
    <mergeCell ref="A37:A56"/>
    <mergeCell ref="B3:B4"/>
    <mergeCell ref="A3:A4"/>
    <mergeCell ref="F3:F4"/>
    <mergeCell ref="E3:E4"/>
    <mergeCell ref="A18:A35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2023-11-20T10:00:54Z</dcterms:modified>
  <cp:category/>
  <cp:version/>
  <cp:contentType/>
  <cp:contentStatus/>
</cp:coreProperties>
</file>