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CAEN'!$A$1:$E$48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<sst xmlns="http://schemas.openxmlformats.org/spreadsheetml/2006/main" count="110" uniqueCount="83">
  <si>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</si>
  <si>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</si>
  <si>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</si>
  <si>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</si>
  <si>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</si>
  <si>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</si>
  <si>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</si>
  <si>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</si>
  <si>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</si>
  <si>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</si>
  <si>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</si>
  <si>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</si>
  <si>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</si>
  <si>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</si>
  <si>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</si>
  <si>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</si>
  <si>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</si>
  <si>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</si>
  <si>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</si>
  <si>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</si>
  <si>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</si>
  <si>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</si>
  <si>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</si>
  <si>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</si>
  <si>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</si>
  <si>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</si>
  <si>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</si>
  <si>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</si>
  <si>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</si>
  <si>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</si>
  <si>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</si>
  <si>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</si>
  <si>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</si>
  <si>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</si>
  <si>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</si>
  <si>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</si>
  <si>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</si>
  <si>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</si>
  <si>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</si>
  <si>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</si>
  <si>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</si>
  <si>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</si>
  <si>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</si>
  <si>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</si>
  <si>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</si>
  <si>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</si>
  <si>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</si>
  <si>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</si>
  <si>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</si>
  <si>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</si>
  <si>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</si>
  <si>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</si>
  <si>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</si>
  <si>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</si>
  <si>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</si>
  <si>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</si>
  <si>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</si>
  <si>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</si>
  <si>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</si>
  <si>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</si>
  <si>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</si>
  <si>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</si>
  <si>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</si>
  <si>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</si>
  <si>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</si>
  <si>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</si>
  <si>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</si>
  <si>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</si>
  <si>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</si>
  <si>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</si>
  <si>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</si>
  <si>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</si>
  <si>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</si>
  <si>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</si>
  <si>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</si>
  <si>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</si>
  <si>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Radieri în perioada 01.01.2023 - 30.06.2023 comparativ cu aceeaşi perioadă a anului trecut</t>
  </si>
  <si>
    <t>Nr. radieri în perioada  01.01.2023 - 30.06.2023</t>
  </si>
  <si>
    <t>Nr. radieri în perioada  01.01.2022 - 30.06.2022</t>
  </si>
  <si>
    <t>Nr. radieri în perioada  01.06.2023 - 30.06.2023</t>
  </si>
  <si>
    <t>Radieri efectuate în perioada 01.01.2023 - 30.06.2023 comparativ cu aceeaşi perioadă a anului trecut</t>
  </si>
  <si>
    <t>Nr. radieri în perioada   01.01.2023 - 30.06.2023</t>
  </si>
  <si>
    <t>Energie electrică şi termică, gaze şi apă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</si>
</sst>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1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41" fillId="34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4" fillId="4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4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10" fontId="0" fillId="0" borderId="11" xfId="73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628650</xdr:colOff>
      <xdr:row>34</xdr:row>
      <xdr:rowOff>152400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648200" cy="3543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12</xdr:row>
      <xdr:rowOff>0</xdr:rowOff>
    </xdr:from>
    <xdr:to>
      <xdr:col>3</xdr:col>
      <xdr:colOff>1419225</xdr:colOff>
      <xdr:row>41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2200275"/>
          <a:ext cx="5686425" cy="4781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5" ht="25.5" customHeight="1">
      <c r="A1" s="19" t="s">
        <v>76</v>
      </c>
      <c r="B1" s="19"/>
      <c r="C1" s="19"/>
      <c r="D1" s="19"/>
      <c r="E1" s="19"/>
    </row>
    <row r="2" spans="1:4" ht="12.75">
      <c r="A2" s="2"/>
      <c r="B2" s="2"/>
      <c r="C2" s="2"/>
      <c r="D2" s="2"/>
    </row>
    <row r="3" spans="1:5" ht="25.5">
      <c r="A3" s="13" t="s">
        <v>0</v>
      </c>
      <c r="B3" s="14" t="s">
        <v>77</v>
      </c>
      <c r="C3" s="14" t="s">
        <v>78</v>
      </c>
      <c r="D3" s="13" t="s">
        <v>1</v>
      </c>
      <c r="E3" s="14" t="s">
        <v>79</v>
      </c>
    </row>
    <row r="4" spans="1:5" ht="12.75">
      <c r="A4" s="3" t="s">
        <v>2</v>
      </c>
      <c r="B4" s="3">
        <v>746</v>
      </c>
      <c r="C4" s="3">
        <v>780</v>
      </c>
      <c r="D4" s="17">
        <f aca="true" t="shared" si="0" ref="D4:D46">(B4-C4)/C4</f>
        <v>-0.04358974358974359</v>
      </c>
      <c r="E4" s="6">
        <v>107</v>
      </c>
    </row>
    <row r="5" spans="1:5" ht="12.75">
      <c r="A5" s="3" t="s">
        <v>3</v>
      </c>
      <c r="B5" s="3">
        <v>856</v>
      </c>
      <c r="C5" s="3">
        <v>895</v>
      </c>
      <c r="D5" s="17">
        <f t="shared" si="0"/>
        <v>-0.04357541899441341</v>
      </c>
      <c r="E5" s="6">
        <v>106</v>
      </c>
    </row>
    <row r="6" spans="1:5" ht="12.75">
      <c r="A6" s="3" t="s">
        <v>4</v>
      </c>
      <c r="B6" s="3">
        <v>1049</v>
      </c>
      <c r="C6" s="3">
        <v>1013</v>
      </c>
      <c r="D6" s="17">
        <f t="shared" si="0"/>
        <v>0.035538005923000986</v>
      </c>
      <c r="E6" s="6">
        <v>144</v>
      </c>
    </row>
    <row r="7" spans="1:5" ht="12.75">
      <c r="A7" s="3" t="s">
        <v>5</v>
      </c>
      <c r="B7" s="3">
        <v>990</v>
      </c>
      <c r="C7" s="3">
        <v>797</v>
      </c>
      <c r="D7" s="17">
        <f t="shared" si="0"/>
        <v>0.24215809284818068</v>
      </c>
      <c r="E7" s="6">
        <v>131</v>
      </c>
    </row>
    <row r="8" spans="1:5" ht="12.75">
      <c r="A8" s="3" t="s">
        <v>6</v>
      </c>
      <c r="B8" s="3">
        <v>1038</v>
      </c>
      <c r="C8" s="3">
        <v>1286</v>
      </c>
      <c r="D8" s="17">
        <f t="shared" si="0"/>
        <v>-0.19284603421461896</v>
      </c>
      <c r="E8" s="6">
        <v>159</v>
      </c>
    </row>
    <row r="9" spans="1:5" ht="12.75">
      <c r="A9" s="3" t="s">
        <v>7</v>
      </c>
      <c r="B9" s="3">
        <v>594</v>
      </c>
      <c r="C9" s="3">
        <v>536</v>
      </c>
      <c r="D9" s="17">
        <f t="shared" si="0"/>
        <v>0.10820895522388059</v>
      </c>
      <c r="E9" s="6">
        <v>59</v>
      </c>
    </row>
    <row r="10" spans="1:5" ht="12.75">
      <c r="A10" s="3" t="s">
        <v>8</v>
      </c>
      <c r="B10" s="3">
        <v>545</v>
      </c>
      <c r="C10" s="3">
        <v>431</v>
      </c>
      <c r="D10" s="17">
        <f t="shared" si="0"/>
        <v>0.26450116009280744</v>
      </c>
      <c r="E10" s="6">
        <v>56</v>
      </c>
    </row>
    <row r="11" spans="1:5" ht="12.75">
      <c r="A11" s="3" t="s">
        <v>9</v>
      </c>
      <c r="B11" s="3">
        <v>1075</v>
      </c>
      <c r="C11" s="3">
        <v>1127</v>
      </c>
      <c r="D11" s="17">
        <f t="shared" si="0"/>
        <v>-0.04614019520851819</v>
      </c>
      <c r="E11" s="6">
        <v>157</v>
      </c>
    </row>
    <row r="12" spans="1:5" ht="12.75">
      <c r="A12" s="3" t="s">
        <v>10</v>
      </c>
      <c r="B12" s="3">
        <v>421</v>
      </c>
      <c r="C12" s="3">
        <v>521</v>
      </c>
      <c r="D12" s="17">
        <f t="shared" si="0"/>
        <v>-0.19193857965451055</v>
      </c>
      <c r="E12" s="6">
        <v>73</v>
      </c>
    </row>
    <row r="13" spans="1:5" ht="12.75">
      <c r="A13" s="3" t="s">
        <v>71</v>
      </c>
      <c r="B13" s="3">
        <v>5365</v>
      </c>
      <c r="C13" s="3">
        <v>5607</v>
      </c>
      <c r="D13" s="17">
        <f t="shared" si="0"/>
        <v>-0.04316033529516675</v>
      </c>
      <c r="E13" s="6">
        <v>835</v>
      </c>
    </row>
    <row r="14" spans="1:5" ht="12.75">
      <c r="A14" s="3" t="s">
        <v>11</v>
      </c>
      <c r="B14" s="3">
        <v>540</v>
      </c>
      <c r="C14" s="3">
        <v>597</v>
      </c>
      <c r="D14" s="17">
        <f t="shared" si="0"/>
        <v>-0.09547738693467336</v>
      </c>
      <c r="E14" s="6">
        <v>84</v>
      </c>
    </row>
    <row r="15" spans="1:5" ht="12.75">
      <c r="A15" s="3" t="s">
        <v>12</v>
      </c>
      <c r="B15" s="3">
        <v>296</v>
      </c>
      <c r="C15" s="3">
        <v>376</v>
      </c>
      <c r="D15" s="17">
        <f t="shared" si="0"/>
        <v>-0.2127659574468085</v>
      </c>
      <c r="E15" s="6">
        <v>43</v>
      </c>
    </row>
    <row r="16" spans="1:5" ht="12.75">
      <c r="A16" s="3" t="s">
        <v>14</v>
      </c>
      <c r="B16" s="3">
        <v>1666</v>
      </c>
      <c r="C16" s="3">
        <v>1564</v>
      </c>
      <c r="D16" s="17">
        <f t="shared" si="0"/>
        <v>0.06521739130434782</v>
      </c>
      <c r="E16" s="6">
        <v>255</v>
      </c>
    </row>
    <row r="17" spans="1:5" ht="12.75">
      <c r="A17" s="3" t="s">
        <v>15</v>
      </c>
      <c r="B17" s="3">
        <v>1523</v>
      </c>
      <c r="C17" s="3">
        <v>1584</v>
      </c>
      <c r="D17" s="17">
        <f t="shared" si="0"/>
        <v>-0.03851010101010101</v>
      </c>
      <c r="E17" s="6">
        <v>196</v>
      </c>
    </row>
    <row r="18" spans="1:5" ht="12.75">
      <c r="A18" s="3" t="s">
        <v>16</v>
      </c>
      <c r="B18" s="3">
        <v>250</v>
      </c>
      <c r="C18" s="3">
        <v>317</v>
      </c>
      <c r="D18" s="17">
        <f t="shared" si="0"/>
        <v>-0.2113564668769716</v>
      </c>
      <c r="E18" s="6">
        <v>32</v>
      </c>
    </row>
    <row r="19" spans="1:5" ht="12.75">
      <c r="A19" s="3" t="s">
        <v>13</v>
      </c>
      <c r="B19" s="3">
        <v>282</v>
      </c>
      <c r="C19" s="3">
        <v>303</v>
      </c>
      <c r="D19" s="17">
        <f t="shared" si="0"/>
        <v>-0.06930693069306931</v>
      </c>
      <c r="E19" s="6">
        <v>33</v>
      </c>
    </row>
    <row r="20" spans="1:5" ht="12.75">
      <c r="A20" s="3" t="s">
        <v>18</v>
      </c>
      <c r="B20" s="3">
        <v>857</v>
      </c>
      <c r="C20" s="3">
        <v>869</v>
      </c>
      <c r="D20" s="17">
        <f t="shared" si="0"/>
        <v>-0.01380897583429229</v>
      </c>
      <c r="E20" s="6">
        <v>131</v>
      </c>
    </row>
    <row r="21" spans="1:5" ht="12.75">
      <c r="A21" s="3" t="s">
        <v>17</v>
      </c>
      <c r="B21" s="3">
        <v>968</v>
      </c>
      <c r="C21" s="3">
        <v>779</v>
      </c>
      <c r="D21" s="17">
        <f t="shared" si="0"/>
        <v>0.24261874197689345</v>
      </c>
      <c r="E21" s="6">
        <v>123</v>
      </c>
    </row>
    <row r="22" spans="1:5" ht="12.75">
      <c r="A22" s="3" t="s">
        <v>19</v>
      </c>
      <c r="B22" s="3">
        <v>730</v>
      </c>
      <c r="C22" s="3">
        <v>877</v>
      </c>
      <c r="D22" s="17">
        <f t="shared" si="0"/>
        <v>-0.1676168757126568</v>
      </c>
      <c r="E22" s="6">
        <v>87</v>
      </c>
    </row>
    <row r="23" spans="1:5" ht="12.75">
      <c r="A23" s="3" t="s">
        <v>20</v>
      </c>
      <c r="B23" s="3">
        <v>260</v>
      </c>
      <c r="C23" s="3">
        <v>356</v>
      </c>
      <c r="D23" s="17">
        <f t="shared" si="0"/>
        <v>-0.2696629213483146</v>
      </c>
      <c r="E23" s="6">
        <v>36</v>
      </c>
    </row>
    <row r="24" spans="1:5" ht="12.75">
      <c r="A24" s="3" t="s">
        <v>21</v>
      </c>
      <c r="B24" s="3">
        <v>424</v>
      </c>
      <c r="C24" s="3">
        <v>423</v>
      </c>
      <c r="D24" s="17">
        <f t="shared" si="0"/>
        <v>0.002364066193853428</v>
      </c>
      <c r="E24" s="6">
        <v>63</v>
      </c>
    </row>
    <row r="25" spans="1:5" ht="12.75">
      <c r="A25" s="3" t="s">
        <v>22</v>
      </c>
      <c r="B25" s="3">
        <v>418</v>
      </c>
      <c r="C25" s="3">
        <v>406</v>
      </c>
      <c r="D25" s="17">
        <f t="shared" si="0"/>
        <v>0.029556650246305417</v>
      </c>
      <c r="E25" s="6">
        <v>76</v>
      </c>
    </row>
    <row r="26" spans="1:5" ht="12.75">
      <c r="A26" s="3" t="s">
        <v>23</v>
      </c>
      <c r="B26" s="3">
        <v>747</v>
      </c>
      <c r="C26" s="3">
        <v>760</v>
      </c>
      <c r="D26" s="17">
        <f t="shared" si="0"/>
        <v>-0.017105263157894738</v>
      </c>
      <c r="E26" s="6">
        <v>102</v>
      </c>
    </row>
    <row r="27" spans="1:5" ht="12.75">
      <c r="A27" s="3" t="s">
        <v>24</v>
      </c>
      <c r="B27" s="3">
        <v>202</v>
      </c>
      <c r="C27" s="3">
        <v>295</v>
      </c>
      <c r="D27" s="17">
        <f t="shared" si="0"/>
        <v>-0.3152542372881356</v>
      </c>
      <c r="E27" s="6">
        <v>28</v>
      </c>
    </row>
    <row r="28" spans="1:5" ht="12.75">
      <c r="A28" s="3" t="s">
        <v>25</v>
      </c>
      <c r="B28" s="3">
        <v>1216</v>
      </c>
      <c r="C28" s="3">
        <v>1303</v>
      </c>
      <c r="D28" s="17">
        <f t="shared" si="0"/>
        <v>-0.06676899462778205</v>
      </c>
      <c r="E28" s="6">
        <v>159</v>
      </c>
    </row>
    <row r="29" spans="1:5" ht="12.75">
      <c r="A29" s="3" t="s">
        <v>26</v>
      </c>
      <c r="B29" s="3">
        <v>1071</v>
      </c>
      <c r="C29" s="3">
        <v>1379</v>
      </c>
      <c r="D29" s="17">
        <f t="shared" si="0"/>
        <v>-0.2233502538071066</v>
      </c>
      <c r="E29" s="6">
        <v>184</v>
      </c>
    </row>
    <row r="30" spans="1:5" ht="12.75">
      <c r="A30" s="3" t="s">
        <v>27</v>
      </c>
      <c r="B30" s="3">
        <v>672</v>
      </c>
      <c r="C30" s="3">
        <v>693</v>
      </c>
      <c r="D30" s="17">
        <f t="shared" si="0"/>
        <v>-0.030303030303030304</v>
      </c>
      <c r="E30" s="6">
        <v>86</v>
      </c>
    </row>
    <row r="31" spans="1:5" ht="12.75">
      <c r="A31" s="3" t="s">
        <v>28</v>
      </c>
      <c r="B31" s="3">
        <v>340</v>
      </c>
      <c r="C31" s="3">
        <v>365</v>
      </c>
      <c r="D31" s="17">
        <f t="shared" si="0"/>
        <v>-0.0684931506849315</v>
      </c>
      <c r="E31" s="6">
        <v>43</v>
      </c>
    </row>
    <row r="32" spans="1:5" ht="12.75">
      <c r="A32" s="3" t="s">
        <v>29</v>
      </c>
      <c r="B32" s="3">
        <v>778</v>
      </c>
      <c r="C32" s="3">
        <v>781</v>
      </c>
      <c r="D32" s="17">
        <f t="shared" si="0"/>
        <v>-0.0038412291933418692</v>
      </c>
      <c r="E32" s="6">
        <v>111</v>
      </c>
    </row>
    <row r="33" spans="1:5" ht="12.75">
      <c r="A33" s="3" t="s">
        <v>30</v>
      </c>
      <c r="B33" s="3">
        <v>565</v>
      </c>
      <c r="C33" s="3">
        <v>598</v>
      </c>
      <c r="D33" s="17">
        <f t="shared" si="0"/>
        <v>-0.05518394648829431</v>
      </c>
      <c r="E33" s="6">
        <v>103</v>
      </c>
    </row>
    <row r="34" spans="1:5" ht="12.75">
      <c r="A34" s="3" t="s">
        <v>31</v>
      </c>
      <c r="B34" s="3">
        <v>433</v>
      </c>
      <c r="C34" s="3">
        <v>431</v>
      </c>
      <c r="D34" s="17">
        <f t="shared" si="0"/>
        <v>0.004640371229698376</v>
      </c>
      <c r="E34" s="6">
        <v>49</v>
      </c>
    </row>
    <row r="35" spans="1:5" ht="12.75">
      <c r="A35" s="3" t="s">
        <v>32</v>
      </c>
      <c r="B35" s="3">
        <v>972</v>
      </c>
      <c r="C35" s="3">
        <v>1152</v>
      </c>
      <c r="D35" s="17">
        <f t="shared" si="0"/>
        <v>-0.15625</v>
      </c>
      <c r="E35" s="6">
        <v>144</v>
      </c>
    </row>
    <row r="36" spans="1:5" ht="12.75">
      <c r="A36" s="3" t="s">
        <v>33</v>
      </c>
      <c r="B36" s="3">
        <v>467</v>
      </c>
      <c r="C36" s="3">
        <v>505</v>
      </c>
      <c r="D36" s="17">
        <f t="shared" si="0"/>
        <v>-0.07524752475247524</v>
      </c>
      <c r="E36" s="6">
        <v>72</v>
      </c>
    </row>
    <row r="37" spans="1:5" ht="12.75">
      <c r="A37" s="3" t="s">
        <v>35</v>
      </c>
      <c r="B37" s="3">
        <v>681</v>
      </c>
      <c r="C37" s="3">
        <v>703</v>
      </c>
      <c r="D37" s="17">
        <f t="shared" si="0"/>
        <v>-0.031294452347083924</v>
      </c>
      <c r="E37" s="6">
        <v>118</v>
      </c>
    </row>
    <row r="38" spans="1:5" ht="12.75">
      <c r="A38" s="3" t="s">
        <v>36</v>
      </c>
      <c r="B38" s="3">
        <v>663</v>
      </c>
      <c r="C38" s="3">
        <v>664</v>
      </c>
      <c r="D38" s="17">
        <f t="shared" si="0"/>
        <v>-0.0015060240963855422</v>
      </c>
      <c r="E38" s="6">
        <v>90</v>
      </c>
    </row>
    <row r="39" spans="1:5" ht="12.75">
      <c r="A39" s="3" t="s">
        <v>34</v>
      </c>
      <c r="B39" s="3">
        <v>470</v>
      </c>
      <c r="C39" s="3">
        <v>492</v>
      </c>
      <c r="D39" s="17">
        <f t="shared" si="0"/>
        <v>-0.044715447154471545</v>
      </c>
      <c r="E39" s="6">
        <v>68</v>
      </c>
    </row>
    <row r="40" spans="1:5" ht="12.75">
      <c r="A40" s="3" t="s">
        <v>37</v>
      </c>
      <c r="B40" s="3">
        <v>293</v>
      </c>
      <c r="C40" s="3">
        <v>331</v>
      </c>
      <c r="D40" s="17">
        <f t="shared" si="0"/>
        <v>-0.1148036253776435</v>
      </c>
      <c r="E40" s="6">
        <v>47</v>
      </c>
    </row>
    <row r="41" spans="1:5" ht="12.75">
      <c r="A41" s="3" t="s">
        <v>38</v>
      </c>
      <c r="B41" s="3">
        <v>1534</v>
      </c>
      <c r="C41" s="3">
        <v>1605</v>
      </c>
      <c r="D41" s="17">
        <f t="shared" si="0"/>
        <v>-0.04423676012461059</v>
      </c>
      <c r="E41" s="6">
        <v>226</v>
      </c>
    </row>
    <row r="42" spans="1:5" ht="12.75">
      <c r="A42" s="3" t="s">
        <v>39</v>
      </c>
      <c r="B42" s="3">
        <v>396</v>
      </c>
      <c r="C42" s="3">
        <v>432</v>
      </c>
      <c r="D42" s="17">
        <f t="shared" si="0"/>
        <v>-0.08333333333333333</v>
      </c>
      <c r="E42" s="6">
        <v>54</v>
      </c>
    </row>
    <row r="43" spans="1:5" s="1" customFormat="1" ht="12.75">
      <c r="A43" s="3" t="s">
        <v>40</v>
      </c>
      <c r="B43" s="3">
        <v>379</v>
      </c>
      <c r="C43" s="3">
        <v>382</v>
      </c>
      <c r="D43" s="17">
        <f t="shared" si="0"/>
        <v>-0.007853403141361256</v>
      </c>
      <c r="E43" s="6">
        <v>48</v>
      </c>
    </row>
    <row r="44" spans="1:5" ht="12.75">
      <c r="A44" s="3" t="s">
        <v>42</v>
      </c>
      <c r="B44" s="3">
        <v>491</v>
      </c>
      <c r="C44" s="3">
        <v>524</v>
      </c>
      <c r="D44" s="17">
        <f t="shared" si="0"/>
        <v>-0.06297709923664122</v>
      </c>
      <c r="E44" s="6">
        <v>62</v>
      </c>
    </row>
    <row r="45" spans="1:5" s="1" customFormat="1" ht="12.75">
      <c r="A45" s="3" t="s">
        <v>41</v>
      </c>
      <c r="B45" s="3">
        <v>632</v>
      </c>
      <c r="C45" s="3">
        <v>581</v>
      </c>
      <c r="D45" s="17">
        <f t="shared" si="0"/>
        <v>0.08777969018932874</v>
      </c>
      <c r="E45" s="6">
        <v>85</v>
      </c>
    </row>
    <row r="46" spans="1:5" s="1" customFormat="1" ht="12.75">
      <c r="A46" s="15" t="s">
        <v>72</v>
      </c>
      <c r="B46" s="6">
        <v>33895</v>
      </c>
      <c r="C46" s="6">
        <v>35420</v>
      </c>
      <c r="D46" s="17">
        <f t="shared" si="0"/>
        <v>-0.04305477131564088</v>
      </c>
      <c r="E46" s="6">
        <v>4865</v>
      </c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6" ht="12.75" customHeight="1">
      <c r="A1" s="20" t="s">
        <v>80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4" t="s">
        <v>43</v>
      </c>
      <c r="B3" s="14" t="s">
        <v>64</v>
      </c>
      <c r="C3" s="14" t="s">
        <v>81</v>
      </c>
      <c r="D3" s="14" t="s">
        <v>78</v>
      </c>
      <c r="E3" s="14" t="s">
        <v>74</v>
      </c>
      <c r="F3" s="14" t="s">
        <v>79</v>
      </c>
    </row>
    <row r="4" spans="1:6" ht="12.75">
      <c r="A4" s="21" t="s">
        <v>65</v>
      </c>
      <c r="B4" s="4" t="s">
        <v>52</v>
      </c>
      <c r="C4" s="6">
        <v>3</v>
      </c>
      <c r="D4" s="6">
        <v>4</v>
      </c>
      <c r="E4" s="12">
        <f aca="true" t="shared" si="0" ref="E4:E54">(C4-D4)/D4</f>
        <v>-0.25</v>
      </c>
      <c r="F4" s="18">
        <v>1</v>
      </c>
    </row>
    <row r="5" spans="1:6" ht="12.75">
      <c r="A5" s="21"/>
      <c r="B5" s="4" t="s">
        <v>53</v>
      </c>
      <c r="C5" s="6">
        <v>15</v>
      </c>
      <c r="D5" s="6">
        <v>26</v>
      </c>
      <c r="E5" s="12">
        <f t="shared" si="0"/>
        <v>-0.4230769230769231</v>
      </c>
      <c r="F5" s="18">
        <v>1</v>
      </c>
    </row>
    <row r="6" spans="1:6" ht="12.75">
      <c r="A6" s="21"/>
      <c r="B6" s="4" t="s">
        <v>54</v>
      </c>
      <c r="C6" s="6">
        <v>6</v>
      </c>
      <c r="D6" s="6">
        <v>7</v>
      </c>
      <c r="E6" s="12">
        <f t="shared" si="0"/>
        <v>-0.14285714285714285</v>
      </c>
      <c r="F6" s="18">
        <v>0</v>
      </c>
    </row>
    <row r="7" spans="1:6" ht="12.75">
      <c r="A7" s="21"/>
      <c r="B7" s="4" t="s">
        <v>56</v>
      </c>
      <c r="C7" s="6">
        <v>5</v>
      </c>
      <c r="D7" s="6">
        <v>8</v>
      </c>
      <c r="E7" s="12">
        <f t="shared" si="0"/>
        <v>-0.375</v>
      </c>
      <c r="F7" s="18">
        <v>1</v>
      </c>
    </row>
    <row r="8" spans="1:6" ht="12.75">
      <c r="A8" s="21"/>
      <c r="B8" s="4" t="s">
        <v>57</v>
      </c>
      <c r="C8" s="8">
        <v>2</v>
      </c>
      <c r="D8" s="8">
        <v>2</v>
      </c>
      <c r="E8" s="12">
        <f t="shared" si="0"/>
        <v>0</v>
      </c>
      <c r="F8" s="18"/>
    </row>
    <row r="9" spans="1:6" ht="12.75">
      <c r="A9" s="21"/>
      <c r="B9" s="4" t="s">
        <v>45</v>
      </c>
      <c r="C9" s="8">
        <v>6</v>
      </c>
      <c r="D9" s="8">
        <v>8</v>
      </c>
      <c r="E9" s="12">
        <f t="shared" si="0"/>
        <v>-0.25</v>
      </c>
      <c r="F9" s="18">
        <v>1</v>
      </c>
    </row>
    <row r="10" spans="1:6" ht="12.75">
      <c r="A10" s="21"/>
      <c r="B10" s="4" t="s">
        <v>58</v>
      </c>
      <c r="C10" s="8">
        <v>21</v>
      </c>
      <c r="D10" s="8">
        <v>28</v>
      </c>
      <c r="E10" s="12">
        <f t="shared" si="0"/>
        <v>-0.25</v>
      </c>
      <c r="F10" s="18">
        <v>5</v>
      </c>
    </row>
    <row r="11" spans="1:6" ht="12.75">
      <c r="A11" s="21"/>
      <c r="B11" s="6" t="s">
        <v>59</v>
      </c>
      <c r="C11" s="8">
        <v>9</v>
      </c>
      <c r="D11" s="8">
        <v>8</v>
      </c>
      <c r="E11" s="12">
        <f t="shared" si="0"/>
        <v>0.125</v>
      </c>
      <c r="F11" s="18">
        <v>1</v>
      </c>
    </row>
    <row r="12" spans="1:6" ht="12.75">
      <c r="A12" s="21"/>
      <c r="B12" s="4" t="s">
        <v>60</v>
      </c>
      <c r="C12" s="8">
        <v>1</v>
      </c>
      <c r="D12" s="8">
        <v>1</v>
      </c>
      <c r="E12" s="12">
        <f t="shared" si="0"/>
        <v>0</v>
      </c>
      <c r="F12" s="18"/>
    </row>
    <row r="13" spans="1:6" ht="12.75">
      <c r="A13" s="21"/>
      <c r="B13" s="4" t="s">
        <v>62</v>
      </c>
      <c r="C13" s="8">
        <v>65</v>
      </c>
      <c r="D13" s="8">
        <v>58</v>
      </c>
      <c r="E13" s="12">
        <f t="shared" si="0"/>
        <v>0.1206896551724138</v>
      </c>
      <c r="F13" s="18">
        <v>9</v>
      </c>
    </row>
    <row r="14" spans="1:6" ht="12.75">
      <c r="A14" s="21"/>
      <c r="B14" s="4" t="s">
        <v>48</v>
      </c>
      <c r="C14" s="8"/>
      <c r="D14" s="8">
        <v>2</v>
      </c>
      <c r="E14" s="12">
        <f t="shared" si="0"/>
        <v>-1</v>
      </c>
      <c r="F14" s="18"/>
    </row>
    <row r="15" spans="1:6" ht="12.75">
      <c r="A15" s="16" t="s">
        <v>66</v>
      </c>
      <c r="B15" s="4"/>
      <c r="C15" s="8">
        <v>133</v>
      </c>
      <c r="D15" s="8">
        <v>152</v>
      </c>
      <c r="E15" s="12">
        <f t="shared" si="0"/>
        <v>-0.125</v>
      </c>
      <c r="F15" s="18">
        <v>19</v>
      </c>
    </row>
    <row r="16" spans="1:6" ht="14.25" customHeight="1">
      <c r="A16" s="21" t="s">
        <v>67</v>
      </c>
      <c r="B16" s="4" t="s">
        <v>51</v>
      </c>
      <c r="C16" s="8">
        <v>1</v>
      </c>
      <c r="D16" s="8">
        <v>3</v>
      </c>
      <c r="E16" s="12">
        <f t="shared" si="0"/>
        <v>-0.6666666666666666</v>
      </c>
      <c r="F16" s="18">
        <v>1</v>
      </c>
    </row>
    <row r="17" spans="1:6" s="1" customFormat="1" ht="14.25" customHeight="1">
      <c r="A17" s="21"/>
      <c r="B17" s="4" t="s">
        <v>52</v>
      </c>
      <c r="C17" s="8">
        <v>10</v>
      </c>
      <c r="D17" s="8">
        <v>22</v>
      </c>
      <c r="E17" s="12">
        <f t="shared" si="0"/>
        <v>-0.5454545454545454</v>
      </c>
      <c r="F17" s="18">
        <v>3</v>
      </c>
    </row>
    <row r="18" spans="1:6" s="1" customFormat="1" ht="12.75" customHeight="1">
      <c r="A18" s="21"/>
      <c r="B18" s="4" t="s">
        <v>53</v>
      </c>
      <c r="C18" s="8">
        <v>88</v>
      </c>
      <c r="D18" s="8">
        <v>145</v>
      </c>
      <c r="E18" s="12">
        <f t="shared" si="0"/>
        <v>-0.3931034482758621</v>
      </c>
      <c r="F18" s="18">
        <v>12</v>
      </c>
    </row>
    <row r="19" spans="1:6" s="1" customFormat="1" ht="13.5" customHeight="1">
      <c r="A19" s="21"/>
      <c r="B19" s="5" t="s">
        <v>54</v>
      </c>
      <c r="C19" s="8">
        <v>21</v>
      </c>
      <c r="D19" s="8">
        <v>28</v>
      </c>
      <c r="E19" s="12">
        <f t="shared" si="0"/>
        <v>-0.25</v>
      </c>
      <c r="F19" s="18">
        <v>2</v>
      </c>
    </row>
    <row r="20" spans="1:6" ht="12.75">
      <c r="A20" s="21"/>
      <c r="B20" s="4" t="s">
        <v>56</v>
      </c>
      <c r="C20" s="8">
        <v>53</v>
      </c>
      <c r="D20" s="8">
        <v>104</v>
      </c>
      <c r="E20" s="12">
        <f t="shared" si="0"/>
        <v>-0.49038461538461536</v>
      </c>
      <c r="F20" s="18">
        <v>12</v>
      </c>
    </row>
    <row r="21" spans="1:6" ht="12.75">
      <c r="A21" s="21"/>
      <c r="B21" s="4" t="s">
        <v>44</v>
      </c>
      <c r="C21" s="8">
        <v>2</v>
      </c>
      <c r="D21" s="8">
        <v>1</v>
      </c>
      <c r="E21" s="12">
        <f t="shared" si="0"/>
        <v>1</v>
      </c>
      <c r="F21" s="18"/>
    </row>
    <row r="22" spans="1:6" ht="12.75">
      <c r="A22" s="21"/>
      <c r="B22" s="4" t="s">
        <v>57</v>
      </c>
      <c r="C22" s="8">
        <v>11</v>
      </c>
      <c r="D22" s="8">
        <v>16</v>
      </c>
      <c r="E22" s="12">
        <f t="shared" si="0"/>
        <v>-0.3125</v>
      </c>
      <c r="F22" s="18">
        <v>1</v>
      </c>
    </row>
    <row r="23" spans="1:6" ht="12.75">
      <c r="A23" s="21"/>
      <c r="B23" s="4" t="s">
        <v>82</v>
      </c>
      <c r="C23" s="8">
        <v>0</v>
      </c>
      <c r="D23" s="8">
        <v>1</v>
      </c>
      <c r="E23" s="12">
        <f t="shared" si="0"/>
        <v>-1</v>
      </c>
      <c r="F23" s="18"/>
    </row>
    <row r="24" spans="1:6" ht="12.75">
      <c r="A24" s="21"/>
      <c r="B24" s="6" t="s">
        <v>45</v>
      </c>
      <c r="C24" s="8">
        <v>23</v>
      </c>
      <c r="D24" s="8">
        <v>50</v>
      </c>
      <c r="E24" s="12">
        <f t="shared" si="0"/>
        <v>-0.54</v>
      </c>
      <c r="F24" s="18">
        <v>3</v>
      </c>
    </row>
    <row r="25" spans="1:6" ht="12.75">
      <c r="A25" s="21"/>
      <c r="B25" s="4" t="s">
        <v>46</v>
      </c>
      <c r="C25" s="8">
        <v>0</v>
      </c>
      <c r="D25" s="8">
        <v>3</v>
      </c>
      <c r="E25" s="12">
        <f t="shared" si="0"/>
        <v>-1</v>
      </c>
      <c r="F25" s="18"/>
    </row>
    <row r="26" spans="1:6" ht="12.75">
      <c r="A26" s="21"/>
      <c r="B26" s="4" t="s">
        <v>58</v>
      </c>
      <c r="C26" s="8">
        <v>62</v>
      </c>
      <c r="D26" s="8">
        <v>94</v>
      </c>
      <c r="E26" s="12">
        <f t="shared" si="0"/>
        <v>-0.3404255319148936</v>
      </c>
      <c r="F26" s="18">
        <v>7</v>
      </c>
    </row>
    <row r="27" spans="1:6" ht="12.75">
      <c r="A27" s="21"/>
      <c r="B27" s="4" t="s">
        <v>59</v>
      </c>
      <c r="C27" s="8">
        <v>42</v>
      </c>
      <c r="D27" s="8">
        <v>41</v>
      </c>
      <c r="E27" s="12">
        <f t="shared" si="0"/>
        <v>0.024390243902439025</v>
      </c>
      <c r="F27" s="18">
        <v>6</v>
      </c>
    </row>
    <row r="28" spans="1:6" ht="12.75">
      <c r="A28" s="21"/>
      <c r="B28" s="4" t="s">
        <v>47</v>
      </c>
      <c r="C28" s="8">
        <v>6</v>
      </c>
      <c r="D28" s="8">
        <v>6</v>
      </c>
      <c r="E28" s="12">
        <f t="shared" si="0"/>
        <v>0</v>
      </c>
      <c r="F28" s="18">
        <v>0</v>
      </c>
    </row>
    <row r="29" spans="1:6" ht="12.75">
      <c r="A29" s="21"/>
      <c r="B29" s="4" t="s">
        <v>60</v>
      </c>
      <c r="C29" s="8">
        <v>7</v>
      </c>
      <c r="D29" s="8">
        <v>7</v>
      </c>
      <c r="E29" s="12">
        <f t="shared" si="0"/>
        <v>0</v>
      </c>
      <c r="F29" s="18">
        <v>1</v>
      </c>
    </row>
    <row r="30" spans="1:6" ht="12.75">
      <c r="A30" s="21"/>
      <c r="B30" s="4" t="s">
        <v>62</v>
      </c>
      <c r="C30" s="8">
        <v>220</v>
      </c>
      <c r="D30" s="8">
        <v>279</v>
      </c>
      <c r="E30" s="12">
        <f t="shared" si="0"/>
        <v>-0.2114695340501792</v>
      </c>
      <c r="F30" s="18">
        <v>29</v>
      </c>
    </row>
    <row r="31" spans="1:6" ht="12.75">
      <c r="A31" s="21"/>
      <c r="B31" s="4" t="s">
        <v>48</v>
      </c>
      <c r="C31" s="8">
        <v>7</v>
      </c>
      <c r="D31" s="8">
        <v>7</v>
      </c>
      <c r="E31" s="12">
        <f t="shared" si="0"/>
        <v>0</v>
      </c>
      <c r="F31" s="18">
        <v>1</v>
      </c>
    </row>
    <row r="32" spans="1:6" ht="12.75">
      <c r="A32" s="16" t="s">
        <v>68</v>
      </c>
      <c r="B32" s="4"/>
      <c r="C32" s="8">
        <v>553</v>
      </c>
      <c r="D32" s="8">
        <v>807</v>
      </c>
      <c r="E32" s="12">
        <f t="shared" si="0"/>
        <v>-0.31474597273853777</v>
      </c>
      <c r="F32" s="18">
        <v>78</v>
      </c>
    </row>
    <row r="33" spans="1:6" s="1" customFormat="1" ht="14.25" customHeight="1">
      <c r="A33" s="21" t="s">
        <v>69</v>
      </c>
      <c r="B33" s="4" t="s">
        <v>50</v>
      </c>
      <c r="C33" s="8">
        <v>2</v>
      </c>
      <c r="D33" s="8">
        <v>4</v>
      </c>
      <c r="E33" s="12">
        <f t="shared" si="0"/>
        <v>-0.5</v>
      </c>
      <c r="F33" s="18"/>
    </row>
    <row r="34" spans="1:6" s="1" customFormat="1" ht="12.75">
      <c r="A34" s="21"/>
      <c r="B34" s="4" t="s">
        <v>51</v>
      </c>
      <c r="C34" s="8">
        <v>1595</v>
      </c>
      <c r="D34" s="8">
        <v>1697</v>
      </c>
      <c r="E34" s="12">
        <f t="shared" si="0"/>
        <v>-0.060106069534472596</v>
      </c>
      <c r="F34" s="18">
        <v>236</v>
      </c>
    </row>
    <row r="35" spans="1:6" ht="12.75">
      <c r="A35" s="21"/>
      <c r="B35" s="4" t="s">
        <v>52</v>
      </c>
      <c r="C35" s="10">
        <v>898</v>
      </c>
      <c r="D35" s="10">
        <v>872</v>
      </c>
      <c r="E35" s="12">
        <f t="shared" si="0"/>
        <v>0.02981651376146789</v>
      </c>
      <c r="F35" s="18">
        <v>122</v>
      </c>
    </row>
    <row r="36" spans="1:6" s="2" customFormat="1" ht="12.75" customHeight="1">
      <c r="A36" s="21"/>
      <c r="B36" s="4" t="s">
        <v>53</v>
      </c>
      <c r="C36" s="8">
        <v>2937</v>
      </c>
      <c r="D36" s="8">
        <v>2938</v>
      </c>
      <c r="E36" s="12">
        <f t="shared" si="0"/>
        <v>-0.0003403675970047651</v>
      </c>
      <c r="F36" s="18">
        <v>442</v>
      </c>
    </row>
    <row r="37" spans="1:6" s="1" customFormat="1" ht="12.75" customHeight="1">
      <c r="A37" s="21"/>
      <c r="B37" s="5" t="s">
        <v>75</v>
      </c>
      <c r="C37" s="8">
        <v>4</v>
      </c>
      <c r="D37" s="8">
        <v>7</v>
      </c>
      <c r="E37" s="12">
        <f t="shared" si="0"/>
        <v>-0.42857142857142855</v>
      </c>
      <c r="F37" s="18">
        <v>1</v>
      </c>
    </row>
    <row r="38" spans="1:6" ht="12.75">
      <c r="A38" s="21"/>
      <c r="B38" s="7" t="s">
        <v>54</v>
      </c>
      <c r="C38" s="8">
        <v>2773</v>
      </c>
      <c r="D38" s="8">
        <v>2565</v>
      </c>
      <c r="E38" s="12">
        <f t="shared" si="0"/>
        <v>0.0810916179337232</v>
      </c>
      <c r="F38" s="18">
        <v>322</v>
      </c>
    </row>
    <row r="39" spans="1:6" ht="12.75">
      <c r="A39" s="21"/>
      <c r="B39" s="4" t="s">
        <v>55</v>
      </c>
      <c r="C39" s="8">
        <v>1715</v>
      </c>
      <c r="D39" s="8">
        <v>1717</v>
      </c>
      <c r="E39" s="12">
        <f t="shared" si="0"/>
        <v>-0.0011648223645894002</v>
      </c>
      <c r="F39" s="18">
        <v>272</v>
      </c>
    </row>
    <row r="40" spans="1:6" ht="12.75">
      <c r="A40" s="21"/>
      <c r="B40" s="4" t="s">
        <v>56</v>
      </c>
      <c r="C40" s="8">
        <v>8634</v>
      </c>
      <c r="D40" s="8">
        <v>9517</v>
      </c>
      <c r="E40" s="12">
        <f t="shared" si="0"/>
        <v>-0.09278133865713986</v>
      </c>
      <c r="F40" s="18">
        <v>1185</v>
      </c>
    </row>
    <row r="41" spans="1:6" ht="12.75">
      <c r="A41" s="21"/>
      <c r="B41" s="4" t="s">
        <v>44</v>
      </c>
      <c r="C41" s="8">
        <v>2657</v>
      </c>
      <c r="D41" s="8">
        <v>3273</v>
      </c>
      <c r="E41" s="12">
        <f t="shared" si="0"/>
        <v>-0.1882065383440269</v>
      </c>
      <c r="F41" s="18">
        <v>362</v>
      </c>
    </row>
    <row r="42" spans="1:6" ht="12.75">
      <c r="A42" s="21"/>
      <c r="B42" s="4" t="s">
        <v>57</v>
      </c>
      <c r="C42" s="8">
        <v>115</v>
      </c>
      <c r="D42" s="8">
        <v>160</v>
      </c>
      <c r="E42" s="12">
        <f t="shared" si="0"/>
        <v>-0.28125</v>
      </c>
      <c r="F42" s="18">
        <v>11</v>
      </c>
    </row>
    <row r="43" spans="1:6" ht="12.75">
      <c r="A43" s="21"/>
      <c r="B43" s="4" t="s">
        <v>45</v>
      </c>
      <c r="C43" s="8">
        <v>1516</v>
      </c>
      <c r="D43" s="8">
        <v>1753</v>
      </c>
      <c r="E43" s="12">
        <f t="shared" si="0"/>
        <v>-0.1351968054763263</v>
      </c>
      <c r="F43" s="18">
        <v>232</v>
      </c>
    </row>
    <row r="44" spans="1:6" ht="12.75">
      <c r="A44" s="21"/>
      <c r="B44" s="4" t="s">
        <v>46</v>
      </c>
      <c r="C44" s="8">
        <v>39</v>
      </c>
      <c r="D44" s="8">
        <v>64</v>
      </c>
      <c r="E44" s="12">
        <f t="shared" si="0"/>
        <v>-0.390625</v>
      </c>
      <c r="F44" s="18">
        <v>4</v>
      </c>
    </row>
    <row r="45" spans="1:6" ht="12.75">
      <c r="A45" s="21"/>
      <c r="B45" s="4" t="s">
        <v>58</v>
      </c>
      <c r="C45" s="8">
        <v>2401</v>
      </c>
      <c r="D45" s="8">
        <v>2885</v>
      </c>
      <c r="E45" s="12">
        <f t="shared" si="0"/>
        <v>-0.16776429809358753</v>
      </c>
      <c r="F45" s="18">
        <v>357</v>
      </c>
    </row>
    <row r="46" spans="1:6" ht="12.75">
      <c r="A46" s="21"/>
      <c r="B46" s="4" t="s">
        <v>59</v>
      </c>
      <c r="C46" s="11">
        <v>2436</v>
      </c>
      <c r="D46" s="8">
        <v>1772</v>
      </c>
      <c r="E46" s="12">
        <f t="shared" si="0"/>
        <v>0.3747178329571106</v>
      </c>
      <c r="F46" s="18">
        <v>375</v>
      </c>
    </row>
    <row r="47" spans="1:6" s="1" customFormat="1" ht="12.75">
      <c r="A47" s="21"/>
      <c r="B47" s="9" t="s">
        <v>60</v>
      </c>
      <c r="C47" s="8">
        <v>544</v>
      </c>
      <c r="D47" s="8">
        <v>434</v>
      </c>
      <c r="E47" s="12">
        <f t="shared" si="0"/>
        <v>0.2534562211981567</v>
      </c>
      <c r="F47" s="18">
        <v>62</v>
      </c>
    </row>
    <row r="48" spans="1:6" s="1" customFormat="1" ht="12.75">
      <c r="A48" s="21"/>
      <c r="B48" s="9" t="s">
        <v>61</v>
      </c>
      <c r="C48" s="8">
        <v>98</v>
      </c>
      <c r="D48" s="8">
        <v>142</v>
      </c>
      <c r="E48" s="12">
        <f t="shared" si="0"/>
        <v>-0.30985915492957744</v>
      </c>
      <c r="F48" s="18">
        <v>22</v>
      </c>
    </row>
    <row r="49" spans="1:6" ht="12.75">
      <c r="A49" s="21"/>
      <c r="B49" s="6" t="s">
        <v>49</v>
      </c>
      <c r="C49" s="6">
        <v>518</v>
      </c>
      <c r="D49" s="6">
        <v>477</v>
      </c>
      <c r="E49" s="12">
        <f t="shared" si="0"/>
        <v>0.0859538784067086</v>
      </c>
      <c r="F49" s="18">
        <v>91</v>
      </c>
    </row>
    <row r="50" spans="1:6" ht="12.75">
      <c r="A50" s="21"/>
      <c r="B50" s="6" t="s">
        <v>62</v>
      </c>
      <c r="C50" s="6">
        <v>2807</v>
      </c>
      <c r="D50" s="6">
        <v>2709</v>
      </c>
      <c r="E50" s="12">
        <f t="shared" si="0"/>
        <v>0.03617571059431524</v>
      </c>
      <c r="F50" s="18">
        <v>436</v>
      </c>
    </row>
    <row r="51" spans="1:6" ht="12.75">
      <c r="A51" s="21"/>
      <c r="B51" s="6" t="s">
        <v>63</v>
      </c>
      <c r="C51" s="6">
        <v>738</v>
      </c>
      <c r="D51" s="6">
        <v>758</v>
      </c>
      <c r="E51" s="12">
        <f t="shared" si="0"/>
        <v>-0.026385224274406333</v>
      </c>
      <c r="F51" s="18">
        <v>110</v>
      </c>
    </row>
    <row r="52" spans="1:6" ht="12.75">
      <c r="A52" s="21"/>
      <c r="B52" s="6" t="s">
        <v>48</v>
      </c>
      <c r="C52" s="6">
        <v>782</v>
      </c>
      <c r="D52" s="6">
        <v>717</v>
      </c>
      <c r="E52" s="12">
        <f t="shared" si="0"/>
        <v>0.09065550906555091</v>
      </c>
      <c r="F52" s="18">
        <v>126</v>
      </c>
    </row>
    <row r="53" spans="1:6" ht="12.75">
      <c r="A53" s="15" t="s">
        <v>70</v>
      </c>
      <c r="B53" s="6"/>
      <c r="C53" s="6">
        <v>33209</v>
      </c>
      <c r="D53" s="6">
        <v>34461</v>
      </c>
      <c r="E53" s="12">
        <f t="shared" si="0"/>
        <v>-0.036330924813557354</v>
      </c>
      <c r="F53" s="18">
        <v>4768</v>
      </c>
    </row>
    <row r="54" spans="1:6" ht="12.75">
      <c r="A54" s="15" t="s">
        <v>73</v>
      </c>
      <c r="B54" s="6"/>
      <c r="C54" s="6">
        <v>33895</v>
      </c>
      <c r="D54" s="6">
        <v>35420</v>
      </c>
      <c r="E54" s="12">
        <f t="shared" si="0"/>
        <v>-0.04305477131564088</v>
      </c>
      <c r="F54" s="18">
        <v>4865</v>
      </c>
    </row>
  </sheetData>
  <sheetProtection selectLockedCells="1" selectUnlockedCells="1"/>
  <mergeCells count="5">
    <mergeCell ref="A2:E2"/>
    <mergeCell ref="A4:A14"/>
    <mergeCell ref="A16:A31"/>
    <mergeCell ref="A33:A52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2023-07-20T08:49:29Z</dcterms:modified>
  <cp:category/>
  <cp:version/>
  <cp:contentType/>
  <cp:contentStatus/>
</cp:coreProperties>
</file>