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CAEN'!$A$1:$E$52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<sst xmlns="http://schemas.openxmlformats.org/spreadsheetml/2006/main" count="114" uniqueCount="84">
  <si>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</si>
  <si>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</si>
  <si>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</si>
  <si>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</si>
  <si>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</si>
  <si>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</si>
  <si>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</si>
  <si>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</si>
  <si>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</si>
  <si>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</si>
  <si>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</si>
  <si>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</si>
  <si>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</si>
  <si>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</si>
  <si>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</si>
  <si>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</si>
  <si>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</si>
  <si>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</si>
  <si>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</si>
  <si>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</si>
  <si>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</si>
  <si>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</si>
  <si>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</si>
  <si>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</si>
  <si>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</si>
  <si>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</si>
  <si>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</si>
  <si>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</si>
  <si>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</si>
  <si>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</si>
  <si>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</si>
  <si>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</si>
  <si>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</si>
  <si>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</si>
  <si>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</si>
  <si>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</si>
  <si>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</si>
  <si>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</si>
  <si>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</si>
  <si>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</si>
  <si>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</si>
  <si>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</si>
  <si>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</si>
  <si>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</si>
  <si>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</si>
  <si>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</si>
  <si>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</si>
  <si>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</si>
  <si>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</si>
  <si>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</si>
  <si>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</si>
  <si>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</si>
  <si>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</si>
  <si>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</si>
  <si>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</si>
  <si>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</si>
  <si>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</si>
  <si>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</si>
  <si>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</si>
  <si>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</si>
  <si>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</si>
  <si>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</si>
  <si>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</si>
  <si>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</si>
  <si>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</si>
  <si>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</si>
  <si>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</si>
  <si>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</si>
  <si>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</si>
  <si>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</si>
  <si>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</si>
  <si>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</si>
  <si>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</si>
  <si>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</si>
  <si>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</si>
  <si>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</si>
  <si>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</si>
  <si>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</si>
  <si>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Radieri în perioada 01.01.2023 - 31.12.2023 comparativ cu aceeaşi perioadă a anului trecut</t>
  </si>
  <si>
    <t>Nr. radieri în perioada  01.01.2023 - 31.12.2023</t>
  </si>
  <si>
    <t>Nr. radieri în perioada  01.01.2022 - 31.12.2022</t>
  </si>
  <si>
    <t>Radieri efectuate în perioada 01.01.2023 - 31.12.2023 comparativ cu aceeaşi perioadă a anului trecut</t>
  </si>
  <si>
    <t>Nr. radieri în perioada   01.01.2023 - 31.12.2023</t>
  </si>
  <si>
    <t>Nr. radieri în perioada  01.12.2023 - 31.12.2023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</si>
</sst>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15</xdr:row>
      <xdr:rowOff>0</xdr:rowOff>
    </xdr:from>
    <xdr:to>
      <xdr:col>3</xdr:col>
      <xdr:colOff>1419225</xdr:colOff>
      <xdr:row>45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686050"/>
          <a:ext cx="5686425" cy="4943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78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79</v>
      </c>
      <c r="C3" s="14" t="s">
        <v>80</v>
      </c>
      <c r="D3" s="13" t="s">
        <v>1</v>
      </c>
      <c r="E3" s="14" t="s">
        <v>83</v>
      </c>
    </row>
    <row r="4" spans="1:5" ht="12.75">
      <c r="A4" s="3" t="s">
        <v>2</v>
      </c>
      <c r="B4" s="3">
        <v>1552</v>
      </c>
      <c r="C4" s="3">
        <v>1459</v>
      </c>
      <c r="D4" s="17">
        <f aca="true" t="shared" si="0" ref="D4:D46">(B4-C4)/C4</f>
        <v>0.06374228923920494</v>
      </c>
      <c r="E4" s="6">
        <v>302</v>
      </c>
    </row>
    <row r="5" spans="1:5" ht="12.75">
      <c r="A5" s="3" t="s">
        <v>3</v>
      </c>
      <c r="B5" s="3">
        <v>1673</v>
      </c>
      <c r="C5" s="3">
        <v>1800</v>
      </c>
      <c r="D5" s="17">
        <f t="shared" si="0"/>
        <v>-0.07055555555555555</v>
      </c>
      <c r="E5" s="6">
        <v>263</v>
      </c>
    </row>
    <row r="6" spans="1:5" ht="12.75">
      <c r="A6" s="3" t="s">
        <v>4</v>
      </c>
      <c r="B6" s="3">
        <v>2283</v>
      </c>
      <c r="C6" s="3">
        <v>2164</v>
      </c>
      <c r="D6" s="17">
        <f t="shared" si="0"/>
        <v>0.05499075785582255</v>
      </c>
      <c r="E6" s="6">
        <v>351</v>
      </c>
    </row>
    <row r="7" spans="1:5" ht="12.75">
      <c r="A7" s="3" t="s">
        <v>5</v>
      </c>
      <c r="B7" s="3">
        <v>2050</v>
      </c>
      <c r="C7" s="3">
        <v>1732</v>
      </c>
      <c r="D7" s="17">
        <f t="shared" si="0"/>
        <v>0.1836027713625866</v>
      </c>
      <c r="E7" s="6">
        <v>263</v>
      </c>
    </row>
    <row r="8" spans="1:5" ht="12.75">
      <c r="A8" s="3" t="s">
        <v>6</v>
      </c>
      <c r="B8" s="3">
        <v>2216</v>
      </c>
      <c r="C8" s="3">
        <v>2527</v>
      </c>
      <c r="D8" s="17">
        <f t="shared" si="0"/>
        <v>-0.12307083498219232</v>
      </c>
      <c r="E8" s="6">
        <v>444</v>
      </c>
    </row>
    <row r="9" spans="1:5" ht="12.75">
      <c r="A9" s="3" t="s">
        <v>7</v>
      </c>
      <c r="B9" s="3">
        <v>1140</v>
      </c>
      <c r="C9" s="3">
        <v>1086</v>
      </c>
      <c r="D9" s="17">
        <f t="shared" si="0"/>
        <v>0.049723756906077346</v>
      </c>
      <c r="E9" s="6">
        <v>168</v>
      </c>
    </row>
    <row r="10" spans="1:5" ht="12.75">
      <c r="A10" s="3" t="s">
        <v>8</v>
      </c>
      <c r="B10" s="3">
        <v>1047</v>
      </c>
      <c r="C10" s="3">
        <v>976</v>
      </c>
      <c r="D10" s="17">
        <f t="shared" si="0"/>
        <v>0.07274590163934426</v>
      </c>
      <c r="E10" s="6">
        <v>131</v>
      </c>
    </row>
    <row r="11" spans="1:5" ht="12.75">
      <c r="A11" s="3" t="s">
        <v>9</v>
      </c>
      <c r="B11" s="3">
        <v>2156</v>
      </c>
      <c r="C11" s="3">
        <v>2260</v>
      </c>
      <c r="D11" s="17">
        <f t="shared" si="0"/>
        <v>-0.04601769911504425</v>
      </c>
      <c r="E11" s="6">
        <v>350</v>
      </c>
    </row>
    <row r="12" spans="1:5" ht="12.75">
      <c r="A12" s="3" t="s">
        <v>10</v>
      </c>
      <c r="B12" s="3">
        <v>977</v>
      </c>
      <c r="C12" s="3">
        <v>1042</v>
      </c>
      <c r="D12" s="17">
        <f t="shared" si="0"/>
        <v>-0.06238003838771593</v>
      </c>
      <c r="E12" s="6">
        <v>154</v>
      </c>
    </row>
    <row r="13" spans="1:5" ht="12.75">
      <c r="A13" s="3" t="s">
        <v>71</v>
      </c>
      <c r="B13" s="3">
        <v>11820</v>
      </c>
      <c r="C13" s="3">
        <v>12269</v>
      </c>
      <c r="D13" s="17">
        <f t="shared" si="0"/>
        <v>-0.036596299616920694</v>
      </c>
      <c r="E13" s="6">
        <v>1680</v>
      </c>
    </row>
    <row r="14" spans="1:5" ht="12.75">
      <c r="A14" s="3" t="s">
        <v>11</v>
      </c>
      <c r="B14" s="3">
        <v>1059</v>
      </c>
      <c r="C14" s="3">
        <v>1274</v>
      </c>
      <c r="D14" s="17">
        <f t="shared" si="0"/>
        <v>-0.16875981161695447</v>
      </c>
      <c r="E14" s="6">
        <v>139</v>
      </c>
    </row>
    <row r="15" spans="1:5" ht="12.75">
      <c r="A15" s="3" t="s">
        <v>12</v>
      </c>
      <c r="B15" s="3">
        <v>589</v>
      </c>
      <c r="C15" s="3">
        <v>678</v>
      </c>
      <c r="D15" s="17">
        <f t="shared" si="0"/>
        <v>-0.13126843657817108</v>
      </c>
      <c r="E15" s="6">
        <v>62</v>
      </c>
    </row>
    <row r="16" spans="1:5" ht="12.75">
      <c r="A16" s="3" t="s">
        <v>14</v>
      </c>
      <c r="B16" s="3">
        <v>3726</v>
      </c>
      <c r="C16" s="3">
        <v>3592</v>
      </c>
      <c r="D16" s="17">
        <f t="shared" si="0"/>
        <v>0.037305122494432075</v>
      </c>
      <c r="E16" s="6">
        <v>809</v>
      </c>
    </row>
    <row r="17" spans="1:5" ht="12.75">
      <c r="A17" s="3" t="s">
        <v>15</v>
      </c>
      <c r="B17" s="3">
        <v>2949</v>
      </c>
      <c r="C17" s="3">
        <v>3240</v>
      </c>
      <c r="D17" s="17">
        <f t="shared" si="0"/>
        <v>-0.08981481481481482</v>
      </c>
      <c r="E17" s="6">
        <v>337</v>
      </c>
    </row>
    <row r="18" spans="1:5" ht="12.75">
      <c r="A18" s="3" t="s">
        <v>16</v>
      </c>
      <c r="B18" s="3">
        <v>572</v>
      </c>
      <c r="C18" s="3">
        <v>594</v>
      </c>
      <c r="D18" s="17">
        <f t="shared" si="0"/>
        <v>-0.037037037037037035</v>
      </c>
      <c r="E18" s="6">
        <v>138</v>
      </c>
    </row>
    <row r="19" spans="1:5" ht="12.75">
      <c r="A19" s="3" t="s">
        <v>13</v>
      </c>
      <c r="B19" s="3">
        <v>555</v>
      </c>
      <c r="C19" s="3">
        <v>606</v>
      </c>
      <c r="D19" s="17">
        <f t="shared" si="0"/>
        <v>-0.08415841584158416</v>
      </c>
      <c r="E19" s="6">
        <v>85</v>
      </c>
    </row>
    <row r="20" spans="1:5" ht="12.75">
      <c r="A20" s="3" t="s">
        <v>18</v>
      </c>
      <c r="B20" s="3">
        <v>1684</v>
      </c>
      <c r="C20" s="3">
        <v>1897</v>
      </c>
      <c r="D20" s="17">
        <f t="shared" si="0"/>
        <v>-0.11228255139694254</v>
      </c>
      <c r="E20" s="6">
        <v>250</v>
      </c>
    </row>
    <row r="21" spans="1:5" ht="12.75">
      <c r="A21" s="3" t="s">
        <v>17</v>
      </c>
      <c r="B21" s="3">
        <v>1913</v>
      </c>
      <c r="C21" s="3">
        <v>1629</v>
      </c>
      <c r="D21" s="17">
        <f t="shared" si="0"/>
        <v>0.17434008594229589</v>
      </c>
      <c r="E21" s="6">
        <v>311</v>
      </c>
    </row>
    <row r="22" spans="1:5" ht="12.75">
      <c r="A22" s="3" t="s">
        <v>19</v>
      </c>
      <c r="B22" s="3">
        <v>1486</v>
      </c>
      <c r="C22" s="3">
        <v>1713</v>
      </c>
      <c r="D22" s="17">
        <f t="shared" si="0"/>
        <v>-0.13251605370694688</v>
      </c>
      <c r="E22" s="6">
        <v>196</v>
      </c>
    </row>
    <row r="23" spans="1:5" ht="12.75">
      <c r="A23" s="3" t="s">
        <v>20</v>
      </c>
      <c r="B23" s="3">
        <v>554</v>
      </c>
      <c r="C23" s="3">
        <v>732</v>
      </c>
      <c r="D23" s="17">
        <f t="shared" si="0"/>
        <v>-0.24316939890710382</v>
      </c>
      <c r="E23" s="6">
        <v>82</v>
      </c>
    </row>
    <row r="24" spans="1:5" ht="12.75">
      <c r="A24" s="3" t="s">
        <v>21</v>
      </c>
      <c r="B24" s="3">
        <v>809</v>
      </c>
      <c r="C24" s="3">
        <v>947</v>
      </c>
      <c r="D24" s="17">
        <f t="shared" si="0"/>
        <v>-0.1457233368532207</v>
      </c>
      <c r="E24" s="6">
        <v>106</v>
      </c>
    </row>
    <row r="25" spans="1:5" ht="12.75">
      <c r="A25" s="3" t="s">
        <v>22</v>
      </c>
      <c r="B25" s="3">
        <v>1037</v>
      </c>
      <c r="C25" s="3">
        <v>899</v>
      </c>
      <c r="D25" s="17">
        <f t="shared" si="0"/>
        <v>0.15350389321468297</v>
      </c>
      <c r="E25" s="6">
        <v>246</v>
      </c>
    </row>
    <row r="26" spans="1:5" ht="12.75">
      <c r="A26" s="3" t="s">
        <v>23</v>
      </c>
      <c r="B26" s="3">
        <v>1457</v>
      </c>
      <c r="C26" s="3">
        <v>1523</v>
      </c>
      <c r="D26" s="17">
        <f t="shared" si="0"/>
        <v>-0.04333552199606041</v>
      </c>
      <c r="E26" s="6">
        <v>191</v>
      </c>
    </row>
    <row r="27" spans="1:5" ht="12.75">
      <c r="A27" s="3" t="s">
        <v>24</v>
      </c>
      <c r="B27" s="3">
        <v>416</v>
      </c>
      <c r="C27" s="3">
        <v>581</v>
      </c>
      <c r="D27" s="17">
        <f t="shared" si="0"/>
        <v>-0.28399311531841653</v>
      </c>
      <c r="E27" s="6">
        <v>62</v>
      </c>
    </row>
    <row r="28" spans="1:5" ht="12.75">
      <c r="A28" s="3" t="s">
        <v>25</v>
      </c>
      <c r="B28" s="3">
        <v>2769</v>
      </c>
      <c r="C28" s="3">
        <v>2661</v>
      </c>
      <c r="D28" s="17">
        <f t="shared" si="0"/>
        <v>0.040586245772266064</v>
      </c>
      <c r="E28" s="6">
        <v>537</v>
      </c>
    </row>
    <row r="29" spans="1:5" ht="12.75">
      <c r="A29" s="3" t="s">
        <v>26</v>
      </c>
      <c r="B29" s="3">
        <v>2375</v>
      </c>
      <c r="C29" s="3">
        <v>2963</v>
      </c>
      <c r="D29" s="17">
        <f t="shared" si="0"/>
        <v>-0.1984475194060074</v>
      </c>
      <c r="E29" s="6">
        <v>369</v>
      </c>
    </row>
    <row r="30" spans="1:5" ht="12.75">
      <c r="A30" s="3" t="s">
        <v>27</v>
      </c>
      <c r="B30" s="3">
        <v>1547</v>
      </c>
      <c r="C30" s="3">
        <v>1464</v>
      </c>
      <c r="D30" s="17">
        <f t="shared" si="0"/>
        <v>0.05669398907103825</v>
      </c>
      <c r="E30" s="6">
        <v>280</v>
      </c>
    </row>
    <row r="31" spans="1:5" ht="12.75">
      <c r="A31" s="3" t="s">
        <v>28</v>
      </c>
      <c r="B31" s="3">
        <v>693</v>
      </c>
      <c r="C31" s="3">
        <v>784</v>
      </c>
      <c r="D31" s="17">
        <f t="shared" si="0"/>
        <v>-0.11607142857142858</v>
      </c>
      <c r="E31" s="6">
        <v>86</v>
      </c>
    </row>
    <row r="32" spans="1:5" ht="12.75">
      <c r="A32" s="3" t="s">
        <v>29</v>
      </c>
      <c r="B32" s="3">
        <v>1685</v>
      </c>
      <c r="C32" s="3">
        <v>1651</v>
      </c>
      <c r="D32" s="17">
        <f t="shared" si="0"/>
        <v>0.02059357964869776</v>
      </c>
      <c r="E32" s="6">
        <v>302</v>
      </c>
    </row>
    <row r="33" spans="1:5" ht="12.75">
      <c r="A33" s="3" t="s">
        <v>30</v>
      </c>
      <c r="B33" s="3">
        <v>1176</v>
      </c>
      <c r="C33" s="3">
        <v>1210</v>
      </c>
      <c r="D33" s="17">
        <f t="shared" si="0"/>
        <v>-0.02809917355371901</v>
      </c>
      <c r="E33" s="6">
        <v>182</v>
      </c>
    </row>
    <row r="34" spans="1:5" ht="12.75">
      <c r="A34" s="3" t="s">
        <v>31</v>
      </c>
      <c r="B34" s="3">
        <v>888</v>
      </c>
      <c r="C34" s="3">
        <v>896</v>
      </c>
      <c r="D34" s="17">
        <f t="shared" si="0"/>
        <v>-0.008928571428571428</v>
      </c>
      <c r="E34" s="6">
        <v>115</v>
      </c>
    </row>
    <row r="35" spans="1:5" ht="12.75">
      <c r="A35" s="3" t="s">
        <v>32</v>
      </c>
      <c r="B35" s="3">
        <v>2159</v>
      </c>
      <c r="C35" s="3">
        <v>2323</v>
      </c>
      <c r="D35" s="17">
        <f t="shared" si="0"/>
        <v>-0.0705983641842445</v>
      </c>
      <c r="E35" s="6">
        <v>358</v>
      </c>
    </row>
    <row r="36" spans="1:5" ht="12.75">
      <c r="A36" s="3" t="s">
        <v>33</v>
      </c>
      <c r="B36" s="3">
        <v>909</v>
      </c>
      <c r="C36" s="3">
        <v>961</v>
      </c>
      <c r="D36" s="17">
        <f t="shared" si="0"/>
        <v>-0.054110301768990635</v>
      </c>
      <c r="E36" s="6">
        <v>140</v>
      </c>
    </row>
    <row r="37" spans="1:5" ht="12.75">
      <c r="A37" s="3" t="s">
        <v>35</v>
      </c>
      <c r="B37" s="3">
        <v>1465</v>
      </c>
      <c r="C37" s="3">
        <v>1487</v>
      </c>
      <c r="D37" s="17">
        <f t="shared" si="0"/>
        <v>-0.014794889038332213</v>
      </c>
      <c r="E37" s="6">
        <v>253</v>
      </c>
    </row>
    <row r="38" spans="1:5" ht="12.75">
      <c r="A38" s="3" t="s">
        <v>36</v>
      </c>
      <c r="B38" s="3">
        <v>1373</v>
      </c>
      <c r="C38" s="3">
        <v>1355</v>
      </c>
      <c r="D38" s="17">
        <f t="shared" si="0"/>
        <v>0.013284132841328414</v>
      </c>
      <c r="E38" s="6">
        <v>222</v>
      </c>
    </row>
    <row r="39" spans="1:5" ht="12.75">
      <c r="A39" s="3" t="s">
        <v>34</v>
      </c>
      <c r="B39" s="3">
        <v>1118</v>
      </c>
      <c r="C39" s="3">
        <v>913</v>
      </c>
      <c r="D39" s="17">
        <f t="shared" si="0"/>
        <v>0.22453450164293537</v>
      </c>
      <c r="E39" s="6">
        <v>265</v>
      </c>
    </row>
    <row r="40" spans="1:5" ht="12.75">
      <c r="A40" s="3" t="s">
        <v>37</v>
      </c>
      <c r="B40" s="3">
        <v>621</v>
      </c>
      <c r="C40" s="3">
        <v>658</v>
      </c>
      <c r="D40" s="17">
        <f t="shared" si="0"/>
        <v>-0.05623100303951368</v>
      </c>
      <c r="E40" s="6">
        <v>86</v>
      </c>
    </row>
    <row r="41" spans="1:5" ht="12.75">
      <c r="A41" s="3" t="s">
        <v>38</v>
      </c>
      <c r="B41" s="3">
        <v>3113</v>
      </c>
      <c r="C41" s="3">
        <v>3202</v>
      </c>
      <c r="D41" s="17">
        <f t="shared" si="0"/>
        <v>-0.027795128044971893</v>
      </c>
      <c r="E41" s="6">
        <v>492</v>
      </c>
    </row>
    <row r="42" spans="1:5" ht="12.75">
      <c r="A42" s="3" t="s">
        <v>39</v>
      </c>
      <c r="B42" s="3">
        <v>763</v>
      </c>
      <c r="C42" s="3">
        <v>852</v>
      </c>
      <c r="D42" s="17">
        <f t="shared" si="0"/>
        <v>-0.10446009389671361</v>
      </c>
      <c r="E42" s="6">
        <v>90</v>
      </c>
    </row>
    <row r="43" spans="1:5" s="1" customFormat="1" ht="12.75">
      <c r="A43" s="3" t="s">
        <v>40</v>
      </c>
      <c r="B43" s="3">
        <v>745</v>
      </c>
      <c r="C43" s="3">
        <v>803</v>
      </c>
      <c r="D43" s="17">
        <f t="shared" si="0"/>
        <v>-0.0722291407222914</v>
      </c>
      <c r="E43" s="6">
        <v>90</v>
      </c>
    </row>
    <row r="44" spans="1:5" ht="12.75">
      <c r="A44" s="3" t="s">
        <v>42</v>
      </c>
      <c r="B44" s="3">
        <v>916</v>
      </c>
      <c r="C44" s="3">
        <v>1069</v>
      </c>
      <c r="D44" s="17">
        <f t="shared" si="0"/>
        <v>-0.1431244153414406</v>
      </c>
      <c r="E44" s="6">
        <v>113</v>
      </c>
    </row>
    <row r="45" spans="1:5" s="1" customFormat="1" ht="12.75">
      <c r="A45" s="3" t="s">
        <v>41</v>
      </c>
      <c r="B45" s="3">
        <v>1206</v>
      </c>
      <c r="C45" s="3">
        <v>1167</v>
      </c>
      <c r="D45" s="17">
        <f t="shared" si="0"/>
        <v>0.033419023136246784</v>
      </c>
      <c r="E45" s="6">
        <v>128</v>
      </c>
    </row>
    <row r="46" spans="1:5" s="1" customFormat="1" ht="12.75">
      <c r="A46" s="15" t="s">
        <v>72</v>
      </c>
      <c r="B46" s="6">
        <v>71241</v>
      </c>
      <c r="C46" s="6">
        <v>73639</v>
      </c>
      <c r="D46" s="17">
        <f t="shared" si="0"/>
        <v>-0.03256426621762924</v>
      </c>
      <c r="E46" s="6">
        <v>11228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81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82</v>
      </c>
      <c r="D3" s="14" t="s">
        <v>80</v>
      </c>
      <c r="E3" s="14" t="s">
        <v>74</v>
      </c>
      <c r="F3" s="14" t="s">
        <v>83</v>
      </c>
    </row>
    <row r="4" spans="1:6" ht="12.75">
      <c r="A4" s="21" t="s">
        <v>65</v>
      </c>
      <c r="B4" s="4" t="s">
        <v>51</v>
      </c>
      <c r="C4" s="6">
        <v>1</v>
      </c>
      <c r="D4" s="6">
        <v>0</v>
      </c>
      <c r="E4" s="12"/>
      <c r="F4" s="18"/>
    </row>
    <row r="5" spans="1:6" ht="12.75">
      <c r="A5" s="21"/>
      <c r="B5" s="4" t="s">
        <v>52</v>
      </c>
      <c r="C5" s="6">
        <v>4</v>
      </c>
      <c r="D5" s="6">
        <v>8</v>
      </c>
      <c r="E5" s="12">
        <f aca="true" t="shared" si="0" ref="E5:E58">(C5-D5)/D5</f>
        <v>-0.5</v>
      </c>
      <c r="F5" s="18">
        <v>0</v>
      </c>
    </row>
    <row r="6" spans="1:6" ht="12.75">
      <c r="A6" s="21"/>
      <c r="B6" s="4" t="s">
        <v>53</v>
      </c>
      <c r="C6" s="6">
        <v>25</v>
      </c>
      <c r="D6" s="6">
        <v>45</v>
      </c>
      <c r="E6" s="12">
        <f t="shared" si="0"/>
        <v>-0.4444444444444444</v>
      </c>
      <c r="F6" s="18">
        <v>2</v>
      </c>
    </row>
    <row r="7" spans="1:6" ht="12.75">
      <c r="A7" s="21"/>
      <c r="B7" s="4" t="s">
        <v>54</v>
      </c>
      <c r="C7" s="6">
        <v>10</v>
      </c>
      <c r="D7" s="6">
        <v>11</v>
      </c>
      <c r="E7" s="12">
        <f t="shared" si="0"/>
        <v>-0.09090909090909091</v>
      </c>
      <c r="F7" s="18">
        <v>1</v>
      </c>
    </row>
    <row r="8" spans="1:6" ht="12.75">
      <c r="A8" s="21"/>
      <c r="B8" s="4" t="s">
        <v>56</v>
      </c>
      <c r="C8" s="6">
        <v>15</v>
      </c>
      <c r="D8" s="6">
        <v>18</v>
      </c>
      <c r="E8" s="12">
        <f t="shared" si="0"/>
        <v>-0.16666666666666666</v>
      </c>
      <c r="F8" s="18">
        <v>3</v>
      </c>
    </row>
    <row r="9" spans="1:6" ht="12.75">
      <c r="A9" s="21"/>
      <c r="B9" s="4" t="s">
        <v>57</v>
      </c>
      <c r="C9" s="8">
        <v>3</v>
      </c>
      <c r="D9" s="8">
        <v>6</v>
      </c>
      <c r="E9" s="12">
        <f t="shared" si="0"/>
        <v>-0.5</v>
      </c>
      <c r="F9" s="18">
        <v>1</v>
      </c>
    </row>
    <row r="10" spans="1:6" ht="12.75">
      <c r="A10" s="21"/>
      <c r="B10" s="4" t="s">
        <v>45</v>
      </c>
      <c r="C10" s="8">
        <v>12</v>
      </c>
      <c r="D10" s="8">
        <v>16</v>
      </c>
      <c r="E10" s="12">
        <f t="shared" si="0"/>
        <v>-0.25</v>
      </c>
      <c r="F10" s="18"/>
    </row>
    <row r="11" spans="1:6" ht="12.75">
      <c r="A11" s="21"/>
      <c r="B11" s="4" t="s">
        <v>58</v>
      </c>
      <c r="C11" s="8">
        <v>30</v>
      </c>
      <c r="D11" s="8">
        <v>48</v>
      </c>
      <c r="E11" s="12">
        <f t="shared" si="0"/>
        <v>-0.375</v>
      </c>
      <c r="F11" s="18">
        <v>0</v>
      </c>
    </row>
    <row r="12" spans="1:6" ht="12.75">
      <c r="A12" s="21"/>
      <c r="B12" s="4" t="s">
        <v>59</v>
      </c>
      <c r="C12" s="8">
        <v>16</v>
      </c>
      <c r="D12" s="8">
        <v>18</v>
      </c>
      <c r="E12" s="12">
        <f t="shared" si="0"/>
        <v>-0.1111111111111111</v>
      </c>
      <c r="F12" s="18">
        <v>1</v>
      </c>
    </row>
    <row r="13" spans="1:6" ht="12.75">
      <c r="A13" s="21"/>
      <c r="B13" s="6" t="s">
        <v>60</v>
      </c>
      <c r="C13" s="8">
        <v>1</v>
      </c>
      <c r="D13" s="8">
        <v>2</v>
      </c>
      <c r="E13" s="12">
        <f t="shared" si="0"/>
        <v>-0.5</v>
      </c>
      <c r="F13" s="18"/>
    </row>
    <row r="14" spans="1:6" ht="12.75">
      <c r="A14" s="21"/>
      <c r="B14" s="4" t="s">
        <v>77</v>
      </c>
      <c r="C14" s="8">
        <v>0</v>
      </c>
      <c r="D14" s="8">
        <v>1</v>
      </c>
      <c r="E14" s="12">
        <f t="shared" si="0"/>
        <v>-1</v>
      </c>
      <c r="F14" s="18"/>
    </row>
    <row r="15" spans="1:6" ht="12.75">
      <c r="A15" s="21"/>
      <c r="B15" s="4" t="s">
        <v>61</v>
      </c>
      <c r="C15" s="8">
        <v>1</v>
      </c>
      <c r="D15" s="8"/>
      <c r="E15" s="12"/>
      <c r="F15" s="18">
        <v>1</v>
      </c>
    </row>
    <row r="16" spans="1:6" ht="12.75">
      <c r="A16" s="21"/>
      <c r="B16" s="4" t="s">
        <v>62</v>
      </c>
      <c r="C16" s="8">
        <v>120</v>
      </c>
      <c r="D16" s="8">
        <v>135</v>
      </c>
      <c r="E16" s="12">
        <f t="shared" si="0"/>
        <v>-0.1111111111111111</v>
      </c>
      <c r="F16" s="18">
        <v>10</v>
      </c>
    </row>
    <row r="17" spans="1:6" ht="12.75">
      <c r="A17" s="21"/>
      <c r="B17" s="4" t="s">
        <v>48</v>
      </c>
      <c r="C17" s="8">
        <v>0</v>
      </c>
      <c r="D17" s="8">
        <v>3</v>
      </c>
      <c r="E17" s="12">
        <f t="shared" si="0"/>
        <v>-1</v>
      </c>
      <c r="F17" s="18"/>
    </row>
    <row r="18" spans="1:6" ht="12.75">
      <c r="A18" s="16" t="s">
        <v>66</v>
      </c>
      <c r="B18" s="4"/>
      <c r="C18" s="8">
        <v>238</v>
      </c>
      <c r="D18" s="8">
        <v>311</v>
      </c>
      <c r="E18" s="12">
        <f t="shared" si="0"/>
        <v>-0.2347266881028939</v>
      </c>
      <c r="F18" s="18">
        <v>19</v>
      </c>
    </row>
    <row r="19" spans="1:6" ht="14.25" customHeight="1">
      <c r="A19" s="21" t="s">
        <v>67</v>
      </c>
      <c r="B19" s="4" t="s">
        <v>51</v>
      </c>
      <c r="C19" s="8">
        <v>3</v>
      </c>
      <c r="D19" s="8">
        <v>4</v>
      </c>
      <c r="E19" s="12">
        <f t="shared" si="0"/>
        <v>-0.25</v>
      </c>
      <c r="F19" s="18"/>
    </row>
    <row r="20" spans="1:6" s="1" customFormat="1" ht="14.25" customHeight="1">
      <c r="A20" s="21"/>
      <c r="B20" s="4" t="s">
        <v>52</v>
      </c>
      <c r="C20" s="8">
        <v>22</v>
      </c>
      <c r="D20" s="8">
        <v>35</v>
      </c>
      <c r="E20" s="12">
        <f t="shared" si="0"/>
        <v>-0.37142857142857144</v>
      </c>
      <c r="F20" s="18">
        <v>3</v>
      </c>
    </row>
    <row r="21" spans="1:6" s="1" customFormat="1" ht="12.75" customHeight="1">
      <c r="A21" s="21"/>
      <c r="B21" s="4" t="s">
        <v>53</v>
      </c>
      <c r="C21" s="8">
        <v>156</v>
      </c>
      <c r="D21" s="8">
        <v>263</v>
      </c>
      <c r="E21" s="12">
        <f t="shared" si="0"/>
        <v>-0.4068441064638783</v>
      </c>
      <c r="F21" s="18">
        <v>12</v>
      </c>
    </row>
    <row r="22" spans="1:6" s="1" customFormat="1" ht="13.5" customHeight="1">
      <c r="A22" s="21"/>
      <c r="B22" s="5" t="s">
        <v>54</v>
      </c>
      <c r="C22" s="8">
        <v>32</v>
      </c>
      <c r="D22" s="8">
        <v>44</v>
      </c>
      <c r="E22" s="12">
        <f t="shared" si="0"/>
        <v>-0.2727272727272727</v>
      </c>
      <c r="F22" s="18">
        <v>3</v>
      </c>
    </row>
    <row r="23" spans="1:6" ht="12.75">
      <c r="A23" s="21"/>
      <c r="B23" s="4" t="s">
        <v>56</v>
      </c>
      <c r="C23" s="8">
        <v>113</v>
      </c>
      <c r="D23" s="8">
        <v>196</v>
      </c>
      <c r="E23" s="12">
        <f t="shared" si="0"/>
        <v>-0.42346938775510207</v>
      </c>
      <c r="F23" s="18">
        <v>11</v>
      </c>
    </row>
    <row r="24" spans="1:6" ht="12.75">
      <c r="A24" s="21"/>
      <c r="B24" s="4" t="s">
        <v>44</v>
      </c>
      <c r="C24" s="8">
        <v>2</v>
      </c>
      <c r="D24" s="8">
        <v>1</v>
      </c>
      <c r="E24" s="12">
        <f t="shared" si="0"/>
        <v>1</v>
      </c>
      <c r="F24" s="18"/>
    </row>
    <row r="25" spans="1:6" ht="12.75">
      <c r="A25" s="21"/>
      <c r="B25" s="4" t="s">
        <v>57</v>
      </c>
      <c r="C25" s="8">
        <v>16</v>
      </c>
      <c r="D25" s="8">
        <v>29</v>
      </c>
      <c r="E25" s="12">
        <f t="shared" si="0"/>
        <v>-0.4482758620689655</v>
      </c>
      <c r="F25" s="18">
        <v>0</v>
      </c>
    </row>
    <row r="26" spans="1:6" ht="12.75">
      <c r="A26" s="21"/>
      <c r="B26" s="4" t="s">
        <v>76</v>
      </c>
      <c r="C26" s="8">
        <v>1</v>
      </c>
      <c r="D26" s="8">
        <v>1</v>
      </c>
      <c r="E26" s="12">
        <f t="shared" si="0"/>
        <v>0</v>
      </c>
      <c r="F26" s="18"/>
    </row>
    <row r="27" spans="1:6" ht="12.75">
      <c r="A27" s="21"/>
      <c r="B27" s="6" t="s">
        <v>45</v>
      </c>
      <c r="C27" s="8">
        <v>34</v>
      </c>
      <c r="D27" s="8">
        <v>83</v>
      </c>
      <c r="E27" s="12">
        <f t="shared" si="0"/>
        <v>-0.5903614457831325</v>
      </c>
      <c r="F27" s="18">
        <v>3</v>
      </c>
    </row>
    <row r="28" spans="1:6" ht="12.75">
      <c r="A28" s="21"/>
      <c r="B28" s="4" t="s">
        <v>46</v>
      </c>
      <c r="C28" s="8">
        <v>1</v>
      </c>
      <c r="D28" s="8">
        <v>4</v>
      </c>
      <c r="E28" s="12">
        <f t="shared" si="0"/>
        <v>-0.75</v>
      </c>
      <c r="F28" s="18"/>
    </row>
    <row r="29" spans="1:6" ht="12.75">
      <c r="A29" s="21"/>
      <c r="B29" s="4" t="s">
        <v>58</v>
      </c>
      <c r="C29" s="8">
        <v>101</v>
      </c>
      <c r="D29" s="8">
        <v>170</v>
      </c>
      <c r="E29" s="12">
        <f t="shared" si="0"/>
        <v>-0.40588235294117647</v>
      </c>
      <c r="F29" s="18">
        <v>4</v>
      </c>
    </row>
    <row r="30" spans="1:6" ht="12.75">
      <c r="A30" s="21"/>
      <c r="B30" s="4" t="s">
        <v>59</v>
      </c>
      <c r="C30" s="8">
        <v>76</v>
      </c>
      <c r="D30" s="8">
        <v>86</v>
      </c>
      <c r="E30" s="12">
        <f t="shared" si="0"/>
        <v>-0.11627906976744186</v>
      </c>
      <c r="F30" s="18">
        <v>3</v>
      </c>
    </row>
    <row r="31" spans="1:6" ht="12.75">
      <c r="A31" s="21"/>
      <c r="B31" s="4" t="s">
        <v>47</v>
      </c>
      <c r="C31" s="8">
        <v>11</v>
      </c>
      <c r="D31" s="8">
        <v>10</v>
      </c>
      <c r="E31" s="12">
        <f t="shared" si="0"/>
        <v>0.1</v>
      </c>
      <c r="F31" s="18">
        <v>2</v>
      </c>
    </row>
    <row r="32" spans="1:6" ht="12.75">
      <c r="A32" s="21"/>
      <c r="B32" s="4" t="s">
        <v>60</v>
      </c>
      <c r="C32" s="8">
        <v>19</v>
      </c>
      <c r="D32" s="8">
        <v>20</v>
      </c>
      <c r="E32" s="12">
        <f t="shared" si="0"/>
        <v>-0.05</v>
      </c>
      <c r="F32" s="18">
        <v>7</v>
      </c>
    </row>
    <row r="33" spans="1:6" ht="12.75">
      <c r="A33" s="21"/>
      <c r="B33" s="4" t="s">
        <v>61</v>
      </c>
      <c r="C33" s="8">
        <v>1</v>
      </c>
      <c r="D33" s="8"/>
      <c r="E33" s="12"/>
      <c r="F33" s="18"/>
    </row>
    <row r="34" spans="1:6" ht="12.75">
      <c r="A34" s="21"/>
      <c r="B34" s="4" t="s">
        <v>62</v>
      </c>
      <c r="C34" s="8">
        <v>394</v>
      </c>
      <c r="D34" s="8">
        <v>523</v>
      </c>
      <c r="E34" s="12">
        <f t="shared" si="0"/>
        <v>-0.24665391969407266</v>
      </c>
      <c r="F34" s="18">
        <v>28</v>
      </c>
    </row>
    <row r="35" spans="1:6" ht="12.75">
      <c r="A35" s="21"/>
      <c r="B35" s="4" t="s">
        <v>48</v>
      </c>
      <c r="C35" s="8">
        <v>18</v>
      </c>
      <c r="D35" s="8">
        <v>18</v>
      </c>
      <c r="E35" s="12">
        <f t="shared" si="0"/>
        <v>0</v>
      </c>
      <c r="F35" s="18">
        <v>4</v>
      </c>
    </row>
    <row r="36" spans="1:6" ht="12.75">
      <c r="A36" s="16" t="s">
        <v>68</v>
      </c>
      <c r="B36" s="4"/>
      <c r="C36" s="8">
        <v>1000</v>
      </c>
      <c r="D36" s="8">
        <v>1487</v>
      </c>
      <c r="E36" s="12">
        <f t="shared" si="0"/>
        <v>-0.32750504371217215</v>
      </c>
      <c r="F36" s="18">
        <v>80</v>
      </c>
    </row>
    <row r="37" spans="1:6" s="1" customFormat="1" ht="14.25" customHeight="1">
      <c r="A37" s="21" t="s">
        <v>69</v>
      </c>
      <c r="B37" s="4" t="s">
        <v>50</v>
      </c>
      <c r="C37" s="8">
        <v>2</v>
      </c>
      <c r="D37" s="8">
        <v>9</v>
      </c>
      <c r="E37" s="12">
        <f t="shared" si="0"/>
        <v>-0.7777777777777778</v>
      </c>
      <c r="F37" s="18"/>
    </row>
    <row r="38" spans="1:6" s="1" customFormat="1" ht="12.75">
      <c r="A38" s="21"/>
      <c r="B38" s="4" t="s">
        <v>51</v>
      </c>
      <c r="C38" s="8">
        <v>3468</v>
      </c>
      <c r="D38" s="8">
        <v>3502</v>
      </c>
      <c r="E38" s="12">
        <f t="shared" si="0"/>
        <v>-0.009708737864077669</v>
      </c>
      <c r="F38" s="18">
        <v>552</v>
      </c>
    </row>
    <row r="39" spans="1:6" ht="12.75">
      <c r="A39" s="21"/>
      <c r="B39" s="4" t="s">
        <v>52</v>
      </c>
      <c r="C39" s="10">
        <v>1962</v>
      </c>
      <c r="D39" s="10">
        <v>1843</v>
      </c>
      <c r="E39" s="12">
        <f t="shared" si="0"/>
        <v>0.06456863809007053</v>
      </c>
      <c r="F39" s="18">
        <v>327</v>
      </c>
    </row>
    <row r="40" spans="1:6" s="2" customFormat="1" ht="12.75" customHeight="1">
      <c r="A40" s="21"/>
      <c r="B40" s="4" t="s">
        <v>53</v>
      </c>
      <c r="C40" s="8">
        <v>6427</v>
      </c>
      <c r="D40" s="8">
        <v>6195</v>
      </c>
      <c r="E40" s="12">
        <f t="shared" si="0"/>
        <v>0.03744955609362389</v>
      </c>
      <c r="F40" s="18">
        <v>1128</v>
      </c>
    </row>
    <row r="41" spans="1:6" s="1" customFormat="1" ht="12.75" customHeight="1">
      <c r="A41" s="21"/>
      <c r="B41" s="5" t="s">
        <v>75</v>
      </c>
      <c r="C41" s="8">
        <v>6</v>
      </c>
      <c r="D41" s="8">
        <v>11</v>
      </c>
      <c r="E41" s="12">
        <f t="shared" si="0"/>
        <v>-0.45454545454545453</v>
      </c>
      <c r="F41" s="18">
        <v>1</v>
      </c>
    </row>
    <row r="42" spans="1:6" ht="12.75">
      <c r="A42" s="21"/>
      <c r="B42" s="7" t="s">
        <v>54</v>
      </c>
      <c r="C42" s="8">
        <v>5364</v>
      </c>
      <c r="D42" s="8">
        <v>4497</v>
      </c>
      <c r="E42" s="12">
        <f t="shared" si="0"/>
        <v>0.19279519679786525</v>
      </c>
      <c r="F42" s="18">
        <v>878</v>
      </c>
    </row>
    <row r="43" spans="1:6" ht="12.75">
      <c r="A43" s="21"/>
      <c r="B43" s="4" t="s">
        <v>55</v>
      </c>
      <c r="C43" s="8">
        <v>3604</v>
      </c>
      <c r="D43" s="8">
        <v>3538</v>
      </c>
      <c r="E43" s="12">
        <f t="shared" si="0"/>
        <v>0.018654607122668174</v>
      </c>
      <c r="F43" s="18">
        <v>528</v>
      </c>
    </row>
    <row r="44" spans="1:6" ht="12.75">
      <c r="A44" s="21"/>
      <c r="B44" s="4" t="s">
        <v>56</v>
      </c>
      <c r="C44" s="8">
        <v>17194</v>
      </c>
      <c r="D44" s="8">
        <v>19849</v>
      </c>
      <c r="E44" s="12">
        <f t="shared" si="0"/>
        <v>-0.13375988714796716</v>
      </c>
      <c r="F44" s="18">
        <v>2166</v>
      </c>
    </row>
    <row r="45" spans="1:6" ht="12.75">
      <c r="A45" s="21"/>
      <c r="B45" s="4" t="s">
        <v>44</v>
      </c>
      <c r="C45" s="8">
        <v>5470</v>
      </c>
      <c r="D45" s="8">
        <v>6702</v>
      </c>
      <c r="E45" s="12">
        <f t="shared" si="0"/>
        <v>-0.18382572366457775</v>
      </c>
      <c r="F45" s="18">
        <v>780</v>
      </c>
    </row>
    <row r="46" spans="1:6" ht="12.75">
      <c r="A46" s="21"/>
      <c r="B46" s="4" t="s">
        <v>57</v>
      </c>
      <c r="C46" s="8">
        <v>204</v>
      </c>
      <c r="D46" s="8">
        <v>297</v>
      </c>
      <c r="E46" s="12">
        <f t="shared" si="0"/>
        <v>-0.31313131313131315</v>
      </c>
      <c r="F46" s="18">
        <v>20</v>
      </c>
    </row>
    <row r="47" spans="1:6" ht="12.75">
      <c r="A47" s="21"/>
      <c r="B47" s="4" t="s">
        <v>45</v>
      </c>
      <c r="C47" s="8">
        <v>3014</v>
      </c>
      <c r="D47" s="8">
        <v>3598</v>
      </c>
      <c r="E47" s="12">
        <f t="shared" si="0"/>
        <v>-0.1623123957754308</v>
      </c>
      <c r="F47" s="18">
        <v>372</v>
      </c>
    </row>
    <row r="48" spans="1:6" ht="12.75">
      <c r="A48" s="21"/>
      <c r="B48" s="4" t="s">
        <v>46</v>
      </c>
      <c r="C48" s="8">
        <v>75</v>
      </c>
      <c r="D48" s="8">
        <v>125</v>
      </c>
      <c r="E48" s="12">
        <f t="shared" si="0"/>
        <v>-0.4</v>
      </c>
      <c r="F48" s="18">
        <v>10</v>
      </c>
    </row>
    <row r="49" spans="1:6" ht="12.75">
      <c r="A49" s="21"/>
      <c r="B49" s="4" t="s">
        <v>58</v>
      </c>
      <c r="C49" s="8">
        <v>4919</v>
      </c>
      <c r="D49" s="8">
        <v>5919</v>
      </c>
      <c r="E49" s="12">
        <f t="shared" si="0"/>
        <v>-0.16894745734076702</v>
      </c>
      <c r="F49" s="18">
        <v>693</v>
      </c>
    </row>
    <row r="50" spans="1:6" ht="12.75">
      <c r="A50" s="21"/>
      <c r="B50" s="4" t="s">
        <v>59</v>
      </c>
      <c r="C50" s="11">
        <v>6194</v>
      </c>
      <c r="D50" s="8">
        <v>4510</v>
      </c>
      <c r="E50" s="12">
        <f t="shared" si="0"/>
        <v>0.37339246119733926</v>
      </c>
      <c r="F50" s="18">
        <v>1841</v>
      </c>
    </row>
    <row r="51" spans="1:6" s="1" customFormat="1" ht="12.75">
      <c r="A51" s="21"/>
      <c r="B51" s="9" t="s">
        <v>60</v>
      </c>
      <c r="C51" s="8">
        <v>1226</v>
      </c>
      <c r="D51" s="8">
        <v>962</v>
      </c>
      <c r="E51" s="12">
        <f t="shared" si="0"/>
        <v>0.27442827442827444</v>
      </c>
      <c r="F51" s="18">
        <v>172</v>
      </c>
    </row>
    <row r="52" spans="1:6" s="1" customFormat="1" ht="12.75">
      <c r="A52" s="21"/>
      <c r="B52" s="9" t="s">
        <v>61</v>
      </c>
      <c r="C52" s="8">
        <v>177</v>
      </c>
      <c r="D52" s="8">
        <v>277</v>
      </c>
      <c r="E52" s="12">
        <f t="shared" si="0"/>
        <v>-0.36101083032490977</v>
      </c>
      <c r="F52" s="18">
        <v>5</v>
      </c>
    </row>
    <row r="53" spans="1:6" ht="12.75">
      <c r="A53" s="21"/>
      <c r="B53" s="6" t="s">
        <v>49</v>
      </c>
      <c r="C53" s="6">
        <v>1024</v>
      </c>
      <c r="D53" s="6">
        <v>1019</v>
      </c>
      <c r="E53" s="12">
        <f t="shared" si="0"/>
        <v>0.004906771344455349</v>
      </c>
      <c r="F53" s="18">
        <v>97</v>
      </c>
    </row>
    <row r="54" spans="1:6" ht="12.75">
      <c r="A54" s="21"/>
      <c r="B54" s="6" t="s">
        <v>62</v>
      </c>
      <c r="C54" s="6">
        <v>6274</v>
      </c>
      <c r="D54" s="6">
        <v>5827</v>
      </c>
      <c r="E54" s="12">
        <f t="shared" si="0"/>
        <v>0.07671185858932555</v>
      </c>
      <c r="F54" s="18">
        <v>951</v>
      </c>
    </row>
    <row r="55" spans="1:6" ht="12.75">
      <c r="A55" s="21"/>
      <c r="B55" s="6" t="s">
        <v>63</v>
      </c>
      <c r="C55" s="6">
        <v>1541</v>
      </c>
      <c r="D55" s="6">
        <v>1664</v>
      </c>
      <c r="E55" s="12">
        <f t="shared" si="0"/>
        <v>-0.07391826923076923</v>
      </c>
      <c r="F55" s="18">
        <v>211</v>
      </c>
    </row>
    <row r="56" spans="1:6" ht="12.75">
      <c r="A56" s="21"/>
      <c r="B56" s="6" t="s">
        <v>48</v>
      </c>
      <c r="C56" s="6">
        <v>1862</v>
      </c>
      <c r="D56" s="6">
        <v>1497</v>
      </c>
      <c r="E56" s="12">
        <f t="shared" si="0"/>
        <v>0.24382097528390115</v>
      </c>
      <c r="F56" s="18">
        <v>397</v>
      </c>
    </row>
    <row r="57" spans="1:6" ht="12.75">
      <c r="A57" s="15" t="s">
        <v>70</v>
      </c>
      <c r="B57" s="6"/>
      <c r="C57" s="6">
        <v>70007</v>
      </c>
      <c r="D57" s="6">
        <v>71841</v>
      </c>
      <c r="E57" s="12">
        <f t="shared" si="0"/>
        <v>-0.025528597875864756</v>
      </c>
      <c r="F57" s="18">
        <v>11129</v>
      </c>
    </row>
    <row r="58" spans="1:6" ht="12.75">
      <c r="A58" s="15" t="s">
        <v>73</v>
      </c>
      <c r="B58" s="6"/>
      <c r="C58" s="6">
        <v>71245</v>
      </c>
      <c r="D58" s="6">
        <v>73639</v>
      </c>
      <c r="E58" s="12">
        <f t="shared" si="0"/>
        <v>-0.03250994717473078</v>
      </c>
      <c r="F58" s="18">
        <v>11229</v>
      </c>
    </row>
  </sheetData>
  <sheetProtection selectLockedCells="1" selectUnlockedCells="1"/>
  <mergeCells count="5">
    <mergeCell ref="A2:E2"/>
    <mergeCell ref="A4:A17"/>
    <mergeCell ref="A19:A35"/>
    <mergeCell ref="A37:A56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2024-01-09T10:04:47Z</dcterms:modified>
  <cp:category/>
  <cp:version/>
  <cp:contentType/>
  <cp:contentStatus/>
</cp:coreProperties>
</file>