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<sst xmlns="http://schemas.openxmlformats.org/spreadsheetml/2006/main" count="112" uniqueCount="84">
  <si>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</si>
  <si>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</si>
  <si>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</si>
  <si>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</si>
  <si>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</si>
  <si>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</si>
  <si>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</si>
  <si>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</si>
  <si>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</si>
  <si>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</si>
  <si>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</si>
  <si>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</si>
  <si>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</si>
  <si>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</si>
  <si>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</si>
  <si>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</si>
  <si>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</si>
  <si>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</si>
  <si>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</si>
  <si>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</si>
  <si>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</si>
  <si>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</si>
  <si>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</si>
  <si>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</si>
  <si>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</si>
  <si>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</si>
  <si>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</si>
  <si>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</si>
  <si>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</si>
  <si>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</si>
  <si>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</si>
  <si>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</si>
  <si>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</si>
  <si>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</si>
  <si>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</si>
  <si>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</si>
  <si>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</si>
  <si>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</si>
  <si>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</si>
  <si>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</si>
  <si>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</si>
  <si>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</si>
  <si>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</si>
  <si>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</si>
  <si>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</si>
  <si>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</si>
  <si>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</si>
  <si>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</si>
  <si>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</si>
  <si>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</si>
  <si>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</si>
  <si>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</si>
  <si>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</si>
  <si>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</si>
  <si>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</si>
  <si>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</si>
  <si>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</si>
  <si>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</si>
  <si>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</si>
  <si>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</si>
  <si>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</si>
  <si>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</si>
  <si>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</si>
  <si>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</si>
  <si>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</si>
  <si>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</si>
  <si>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</si>
  <si>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</si>
  <si>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</si>
  <si>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</si>
  <si>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</si>
  <si>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</si>
  <si>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</si>
  <si>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</si>
  <si>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</si>
  <si>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</si>
  <si>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</si>
  <si>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</si>
  <si>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Radieri în perioada 01.01.2023 - 31.08.2023 comparativ cu aceeaşi perioadă a anului trecut</t>
  </si>
  <si>
    <t>Nr. radieri în perioada  01.01.2023 - 31.08.2023</t>
  </si>
  <si>
    <t>Nr. radieri în perioada  01.01.2022 - 31.08.2022</t>
  </si>
  <si>
    <t>Nr. radieri în perioada  01.08.2023 - 31.08.2023</t>
  </si>
  <si>
    <t>Radieri efectuate în perioada 01.01.2023 - 31.08.2023 comparativ cu aceeaşi perioadă a anului trecut</t>
  </si>
  <si>
    <t>Nr. radieri în perioada   01.01.2023 - 31.08.2023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</si>
</sst>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14</xdr:row>
      <xdr:rowOff>0</xdr:rowOff>
    </xdr:from>
    <xdr:to>
      <xdr:col>3</xdr:col>
      <xdr:colOff>1419225</xdr:colOff>
      <xdr:row>43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524125"/>
          <a:ext cx="5686425" cy="4781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81</v>
      </c>
    </row>
    <row r="4" spans="1:5" ht="12.75">
      <c r="A4" s="3" t="s">
        <v>2</v>
      </c>
      <c r="B4" s="3">
        <v>919</v>
      </c>
      <c r="C4" s="3">
        <v>966</v>
      </c>
      <c r="D4" s="17">
        <f aca="true" t="shared" si="0" ref="D4:D46">(B4-C4)/C4</f>
        <v>-0.048654244306418216</v>
      </c>
      <c r="E4" s="6">
        <v>87</v>
      </c>
    </row>
    <row r="5" spans="1:5" ht="12.75">
      <c r="A5" s="3" t="s">
        <v>3</v>
      </c>
      <c r="B5" s="3">
        <v>1068</v>
      </c>
      <c r="C5" s="3">
        <v>1174</v>
      </c>
      <c r="D5" s="17">
        <f t="shared" si="0"/>
        <v>-0.09028960817717206</v>
      </c>
      <c r="E5" s="6">
        <v>107</v>
      </c>
    </row>
    <row r="6" spans="1:5" ht="12.75">
      <c r="A6" s="3" t="s">
        <v>4</v>
      </c>
      <c r="B6" s="3">
        <v>1356</v>
      </c>
      <c r="C6" s="3">
        <v>1320</v>
      </c>
      <c r="D6" s="17">
        <f t="shared" si="0"/>
        <v>0.02727272727272727</v>
      </c>
      <c r="E6" s="6">
        <v>161</v>
      </c>
    </row>
    <row r="7" spans="1:5" ht="12.75">
      <c r="A7" s="3" t="s">
        <v>5</v>
      </c>
      <c r="B7" s="3">
        <v>1273</v>
      </c>
      <c r="C7" s="3">
        <v>1079</v>
      </c>
      <c r="D7" s="17">
        <f t="shared" si="0"/>
        <v>0.17979610750695088</v>
      </c>
      <c r="E7" s="6">
        <v>158</v>
      </c>
    </row>
    <row r="8" spans="1:5" ht="12.75">
      <c r="A8" s="3" t="s">
        <v>6</v>
      </c>
      <c r="B8" s="3">
        <v>1289</v>
      </c>
      <c r="C8" s="3">
        <v>1587</v>
      </c>
      <c r="D8" s="17">
        <f t="shared" si="0"/>
        <v>-0.18777567737870196</v>
      </c>
      <c r="E8" s="6">
        <v>113</v>
      </c>
    </row>
    <row r="9" spans="1:5" ht="12.75">
      <c r="A9" s="3" t="s">
        <v>7</v>
      </c>
      <c r="B9" s="3">
        <v>723</v>
      </c>
      <c r="C9" s="3">
        <v>687</v>
      </c>
      <c r="D9" s="17">
        <f t="shared" si="0"/>
        <v>0.05240174672489083</v>
      </c>
      <c r="E9" s="6">
        <v>67</v>
      </c>
    </row>
    <row r="10" spans="1:5" ht="12.75">
      <c r="A10" s="3" t="s">
        <v>8</v>
      </c>
      <c r="B10" s="3">
        <v>653</v>
      </c>
      <c r="C10" s="3">
        <v>578</v>
      </c>
      <c r="D10" s="17">
        <f t="shared" si="0"/>
        <v>0.12975778546712802</v>
      </c>
      <c r="E10" s="6">
        <v>58</v>
      </c>
    </row>
    <row r="11" spans="1:5" ht="12.75">
      <c r="A11" s="3" t="s">
        <v>9</v>
      </c>
      <c r="B11" s="3">
        <v>1344</v>
      </c>
      <c r="C11" s="3">
        <v>1471</v>
      </c>
      <c r="D11" s="17">
        <f t="shared" si="0"/>
        <v>-0.08633582596872875</v>
      </c>
      <c r="E11" s="6">
        <v>116</v>
      </c>
    </row>
    <row r="12" spans="1:5" ht="12.75">
      <c r="A12" s="3" t="s">
        <v>10</v>
      </c>
      <c r="B12" s="3">
        <v>549</v>
      </c>
      <c r="C12" s="3">
        <v>658</v>
      </c>
      <c r="D12" s="17">
        <f t="shared" si="0"/>
        <v>-0.1656534954407295</v>
      </c>
      <c r="E12" s="6">
        <v>58</v>
      </c>
    </row>
    <row r="13" spans="1:5" ht="12.75">
      <c r="A13" s="3" t="s">
        <v>71</v>
      </c>
      <c r="B13" s="3">
        <v>6974</v>
      </c>
      <c r="C13" s="3">
        <v>7457</v>
      </c>
      <c r="D13" s="17">
        <f t="shared" si="0"/>
        <v>-0.0647713557730991</v>
      </c>
      <c r="E13" s="6">
        <v>779</v>
      </c>
    </row>
    <row r="14" spans="1:5" ht="12.75">
      <c r="A14" s="3" t="s">
        <v>11</v>
      </c>
      <c r="B14" s="3">
        <v>677</v>
      </c>
      <c r="C14" s="3">
        <v>788</v>
      </c>
      <c r="D14" s="17">
        <f t="shared" si="0"/>
        <v>-0.14086294416243655</v>
      </c>
      <c r="E14" s="6">
        <v>64</v>
      </c>
    </row>
    <row r="15" spans="1:5" ht="12.75">
      <c r="A15" s="3" t="s">
        <v>12</v>
      </c>
      <c r="B15" s="3">
        <v>394</v>
      </c>
      <c r="C15" s="3">
        <v>470</v>
      </c>
      <c r="D15" s="17">
        <f t="shared" si="0"/>
        <v>-0.16170212765957448</v>
      </c>
      <c r="E15" s="6">
        <v>56</v>
      </c>
    </row>
    <row r="16" spans="1:5" ht="12.75">
      <c r="A16" s="3" t="s">
        <v>14</v>
      </c>
      <c r="B16" s="3">
        <v>2084</v>
      </c>
      <c r="C16" s="3">
        <v>2113</v>
      </c>
      <c r="D16" s="17">
        <f t="shared" si="0"/>
        <v>-0.01372456223379082</v>
      </c>
      <c r="E16" s="6">
        <v>242</v>
      </c>
    </row>
    <row r="17" spans="1:5" ht="12.75">
      <c r="A17" s="3" t="s">
        <v>15</v>
      </c>
      <c r="B17" s="3">
        <v>1954</v>
      </c>
      <c r="C17" s="3">
        <v>2068</v>
      </c>
      <c r="D17" s="17">
        <f t="shared" si="0"/>
        <v>-0.0551257253384913</v>
      </c>
      <c r="E17" s="6">
        <v>223</v>
      </c>
    </row>
    <row r="18" spans="1:5" ht="12.75">
      <c r="A18" s="3" t="s">
        <v>16</v>
      </c>
      <c r="B18" s="3">
        <v>319</v>
      </c>
      <c r="C18" s="3">
        <v>387</v>
      </c>
      <c r="D18" s="17">
        <f t="shared" si="0"/>
        <v>-0.17571059431524547</v>
      </c>
      <c r="E18" s="6">
        <v>42</v>
      </c>
    </row>
    <row r="19" spans="1:5" ht="12.75">
      <c r="A19" s="3" t="s">
        <v>13</v>
      </c>
      <c r="B19" s="3">
        <v>357</v>
      </c>
      <c r="C19" s="3">
        <v>378</v>
      </c>
      <c r="D19" s="17">
        <f t="shared" si="0"/>
        <v>-0.05555555555555555</v>
      </c>
      <c r="E19" s="6">
        <v>45</v>
      </c>
    </row>
    <row r="20" spans="1:5" ht="12.75">
      <c r="A20" s="3" t="s">
        <v>18</v>
      </c>
      <c r="B20" s="3">
        <v>1042</v>
      </c>
      <c r="C20" s="3">
        <v>1159</v>
      </c>
      <c r="D20" s="17">
        <f t="shared" si="0"/>
        <v>-0.10094909404659189</v>
      </c>
      <c r="E20" s="6">
        <v>98</v>
      </c>
    </row>
    <row r="21" spans="1:5" ht="12.75">
      <c r="A21" s="3" t="s">
        <v>17</v>
      </c>
      <c r="B21" s="3">
        <v>1189</v>
      </c>
      <c r="C21" s="3">
        <v>1006</v>
      </c>
      <c r="D21" s="17">
        <f t="shared" si="0"/>
        <v>0.18190854870775347</v>
      </c>
      <c r="E21" s="6">
        <v>129</v>
      </c>
    </row>
    <row r="22" spans="1:5" ht="12.75">
      <c r="A22" s="3" t="s">
        <v>19</v>
      </c>
      <c r="B22" s="3">
        <v>921</v>
      </c>
      <c r="C22" s="3">
        <v>1114</v>
      </c>
      <c r="D22" s="17">
        <f t="shared" si="0"/>
        <v>-0.1732495511669659</v>
      </c>
      <c r="E22" s="6">
        <v>79</v>
      </c>
    </row>
    <row r="23" spans="1:5" ht="12.75">
      <c r="A23" s="3" t="s">
        <v>20</v>
      </c>
      <c r="B23" s="3">
        <v>333</v>
      </c>
      <c r="C23" s="3">
        <v>476</v>
      </c>
      <c r="D23" s="17">
        <f t="shared" si="0"/>
        <v>-0.3004201680672269</v>
      </c>
      <c r="E23" s="6">
        <v>33</v>
      </c>
    </row>
    <row r="24" spans="1:5" ht="12.75">
      <c r="A24" s="3" t="s">
        <v>21</v>
      </c>
      <c r="B24" s="3">
        <v>525</v>
      </c>
      <c r="C24" s="3">
        <v>562</v>
      </c>
      <c r="D24" s="17">
        <f t="shared" si="0"/>
        <v>-0.06583629893238434</v>
      </c>
      <c r="E24" s="6">
        <v>57</v>
      </c>
    </row>
    <row r="25" spans="1:5" ht="12.75">
      <c r="A25" s="3" t="s">
        <v>22</v>
      </c>
      <c r="B25" s="3">
        <v>537</v>
      </c>
      <c r="C25" s="3">
        <v>538</v>
      </c>
      <c r="D25" s="17">
        <f t="shared" si="0"/>
        <v>-0.0018587360594795538</v>
      </c>
      <c r="E25" s="6">
        <v>71</v>
      </c>
    </row>
    <row r="26" spans="1:5" ht="12.75">
      <c r="A26" s="3" t="s">
        <v>23</v>
      </c>
      <c r="B26" s="3">
        <v>925</v>
      </c>
      <c r="C26" s="3">
        <v>1004</v>
      </c>
      <c r="D26" s="17">
        <f t="shared" si="0"/>
        <v>-0.07868525896414343</v>
      </c>
      <c r="E26" s="6">
        <v>89</v>
      </c>
    </row>
    <row r="27" spans="1:5" ht="12.75">
      <c r="A27" s="3" t="s">
        <v>24</v>
      </c>
      <c r="B27" s="3">
        <v>257</v>
      </c>
      <c r="C27" s="3">
        <v>392</v>
      </c>
      <c r="D27" s="17">
        <f t="shared" si="0"/>
        <v>-0.34438775510204084</v>
      </c>
      <c r="E27" s="6">
        <v>26</v>
      </c>
    </row>
    <row r="28" spans="1:5" ht="12.75">
      <c r="A28" s="3" t="s">
        <v>25</v>
      </c>
      <c r="B28" s="3">
        <v>1576</v>
      </c>
      <c r="C28" s="3">
        <v>1715</v>
      </c>
      <c r="D28" s="17">
        <f t="shared" si="0"/>
        <v>-0.08104956268221575</v>
      </c>
      <c r="E28" s="6">
        <v>204</v>
      </c>
    </row>
    <row r="29" spans="1:5" ht="12.75">
      <c r="A29" s="3" t="s">
        <v>26</v>
      </c>
      <c r="B29" s="3">
        <v>1440</v>
      </c>
      <c r="C29" s="3">
        <v>1815</v>
      </c>
      <c r="D29" s="17">
        <f t="shared" si="0"/>
        <v>-0.2066115702479339</v>
      </c>
      <c r="E29" s="6">
        <v>195</v>
      </c>
    </row>
    <row r="30" spans="1:5" ht="12.75">
      <c r="A30" s="3" t="s">
        <v>27</v>
      </c>
      <c r="B30" s="3">
        <v>854</v>
      </c>
      <c r="C30" s="3">
        <v>892</v>
      </c>
      <c r="D30" s="17">
        <f t="shared" si="0"/>
        <v>-0.042600896860986545</v>
      </c>
      <c r="E30" s="6">
        <v>88</v>
      </c>
    </row>
    <row r="31" spans="1:5" ht="12.75">
      <c r="A31" s="3" t="s">
        <v>28</v>
      </c>
      <c r="B31" s="3">
        <v>448</v>
      </c>
      <c r="C31" s="3">
        <v>484</v>
      </c>
      <c r="D31" s="17">
        <f t="shared" si="0"/>
        <v>-0.0743801652892562</v>
      </c>
      <c r="E31" s="6">
        <v>53</v>
      </c>
    </row>
    <row r="32" spans="1:5" ht="12.75">
      <c r="A32" s="3" t="s">
        <v>29</v>
      </c>
      <c r="B32" s="3">
        <v>970</v>
      </c>
      <c r="C32" s="3">
        <v>1004</v>
      </c>
      <c r="D32" s="17">
        <f t="shared" si="0"/>
        <v>-0.03386454183266932</v>
      </c>
      <c r="E32" s="6">
        <v>89</v>
      </c>
    </row>
    <row r="33" spans="1:5" ht="12.75">
      <c r="A33" s="3" t="s">
        <v>30</v>
      </c>
      <c r="B33" s="3">
        <v>711</v>
      </c>
      <c r="C33" s="3">
        <v>815</v>
      </c>
      <c r="D33" s="17">
        <f t="shared" si="0"/>
        <v>-0.1276073619631902</v>
      </c>
      <c r="E33" s="6">
        <v>74</v>
      </c>
    </row>
    <row r="34" spans="1:5" ht="12.75">
      <c r="A34" s="3" t="s">
        <v>31</v>
      </c>
      <c r="B34" s="3">
        <v>547</v>
      </c>
      <c r="C34" s="3">
        <v>583</v>
      </c>
      <c r="D34" s="17">
        <f t="shared" si="0"/>
        <v>-0.06174957118353345</v>
      </c>
      <c r="E34" s="6">
        <v>68</v>
      </c>
    </row>
    <row r="35" spans="1:5" ht="12.75">
      <c r="A35" s="3" t="s">
        <v>32</v>
      </c>
      <c r="B35" s="3">
        <v>1257</v>
      </c>
      <c r="C35" s="3">
        <v>1495</v>
      </c>
      <c r="D35" s="17">
        <f t="shared" si="0"/>
        <v>-0.1591973244147157</v>
      </c>
      <c r="E35" s="6">
        <v>147</v>
      </c>
    </row>
    <row r="36" spans="1:5" ht="12.75">
      <c r="A36" s="3" t="s">
        <v>33</v>
      </c>
      <c r="B36" s="3">
        <v>581</v>
      </c>
      <c r="C36" s="3">
        <v>606</v>
      </c>
      <c r="D36" s="17">
        <f t="shared" si="0"/>
        <v>-0.041254125412541254</v>
      </c>
      <c r="E36" s="6">
        <v>59</v>
      </c>
    </row>
    <row r="37" spans="1:5" ht="12.75">
      <c r="A37" s="3" t="s">
        <v>35</v>
      </c>
      <c r="B37" s="3">
        <v>865</v>
      </c>
      <c r="C37" s="3">
        <v>935</v>
      </c>
      <c r="D37" s="17">
        <f t="shared" si="0"/>
        <v>-0.0748663101604278</v>
      </c>
      <c r="E37" s="6">
        <v>107</v>
      </c>
    </row>
    <row r="38" spans="1:5" ht="12.75">
      <c r="A38" s="3" t="s">
        <v>36</v>
      </c>
      <c r="B38" s="3">
        <v>833</v>
      </c>
      <c r="C38" s="3">
        <v>876</v>
      </c>
      <c r="D38" s="17">
        <f t="shared" si="0"/>
        <v>-0.04908675799086758</v>
      </c>
      <c r="E38" s="6">
        <v>97</v>
      </c>
    </row>
    <row r="39" spans="1:5" ht="12.75">
      <c r="A39" s="3" t="s">
        <v>34</v>
      </c>
      <c r="B39" s="3">
        <v>596</v>
      </c>
      <c r="C39" s="3">
        <v>624</v>
      </c>
      <c r="D39" s="17">
        <f t="shared" si="0"/>
        <v>-0.04487179487179487</v>
      </c>
      <c r="E39" s="6">
        <v>65</v>
      </c>
    </row>
    <row r="40" spans="1:5" ht="12.75">
      <c r="A40" s="3" t="s">
        <v>37</v>
      </c>
      <c r="B40" s="3">
        <v>389</v>
      </c>
      <c r="C40" s="3">
        <v>433</v>
      </c>
      <c r="D40" s="17">
        <f t="shared" si="0"/>
        <v>-0.10161662817551963</v>
      </c>
      <c r="E40" s="6">
        <v>48</v>
      </c>
    </row>
    <row r="41" spans="1:5" ht="12.75">
      <c r="A41" s="3" t="s">
        <v>38</v>
      </c>
      <c r="B41" s="3">
        <v>1907</v>
      </c>
      <c r="C41" s="3">
        <v>2066</v>
      </c>
      <c r="D41" s="17">
        <f t="shared" si="0"/>
        <v>-0.07696030977734754</v>
      </c>
      <c r="E41" s="6">
        <v>192</v>
      </c>
    </row>
    <row r="42" spans="1:5" ht="12.75">
      <c r="A42" s="3" t="s">
        <v>39</v>
      </c>
      <c r="B42" s="3">
        <v>512</v>
      </c>
      <c r="C42" s="3">
        <v>588</v>
      </c>
      <c r="D42" s="17">
        <f t="shared" si="0"/>
        <v>-0.1292517006802721</v>
      </c>
      <c r="E42" s="6">
        <v>60</v>
      </c>
    </row>
    <row r="43" spans="1:5" s="1" customFormat="1" ht="12.75">
      <c r="A43" s="3" t="s">
        <v>40</v>
      </c>
      <c r="B43" s="3">
        <v>465</v>
      </c>
      <c r="C43" s="3">
        <v>509</v>
      </c>
      <c r="D43" s="17">
        <f t="shared" si="0"/>
        <v>-0.08644400785854617</v>
      </c>
      <c r="E43" s="6">
        <v>35</v>
      </c>
    </row>
    <row r="44" spans="1:5" ht="12.75">
      <c r="A44" s="3" t="s">
        <v>42</v>
      </c>
      <c r="B44" s="3">
        <v>612</v>
      </c>
      <c r="C44" s="3">
        <v>682</v>
      </c>
      <c r="D44" s="17">
        <f t="shared" si="0"/>
        <v>-0.10263929618768329</v>
      </c>
      <c r="E44" s="6">
        <v>55</v>
      </c>
    </row>
    <row r="45" spans="1:5" s="1" customFormat="1" ht="12.75">
      <c r="A45" s="3" t="s">
        <v>41</v>
      </c>
      <c r="B45" s="3">
        <v>769</v>
      </c>
      <c r="C45" s="3">
        <v>750</v>
      </c>
      <c r="D45" s="17">
        <f t="shared" si="0"/>
        <v>0.025333333333333333</v>
      </c>
      <c r="E45" s="6">
        <v>68</v>
      </c>
    </row>
    <row r="46" spans="1:5" s="1" customFormat="1" ht="12.75">
      <c r="A46" s="15" t="s">
        <v>72</v>
      </c>
      <c r="B46" s="6">
        <v>42994</v>
      </c>
      <c r="C46" s="6">
        <v>46304</v>
      </c>
      <c r="D46" s="17">
        <f t="shared" si="0"/>
        <v>-0.07148410504492053</v>
      </c>
      <c r="E46" s="6">
        <v>4662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82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83</v>
      </c>
      <c r="D3" s="14" t="s">
        <v>80</v>
      </c>
      <c r="E3" s="14" t="s">
        <v>74</v>
      </c>
      <c r="F3" s="14" t="s">
        <v>81</v>
      </c>
    </row>
    <row r="4" spans="1:6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>
        <v>1</v>
      </c>
    </row>
    <row r="5" spans="1:6" ht="12.75">
      <c r="A5" s="21"/>
      <c r="B5" s="4" t="s">
        <v>52</v>
      </c>
      <c r="C5" s="6">
        <v>3</v>
      </c>
      <c r="D5" s="6">
        <v>6</v>
      </c>
      <c r="E5" s="12">
        <f aca="true" t="shared" si="0" ref="E5:E56">(C5-D5)/D5</f>
        <v>-0.5</v>
      </c>
      <c r="F5" s="18"/>
    </row>
    <row r="6" spans="1:6" ht="12.75">
      <c r="A6" s="21"/>
      <c r="B6" s="4" t="s">
        <v>53</v>
      </c>
      <c r="C6" s="6">
        <v>19</v>
      </c>
      <c r="D6" s="6">
        <v>28</v>
      </c>
      <c r="E6" s="12">
        <f t="shared" si="0"/>
        <v>-0.32142857142857145</v>
      </c>
      <c r="F6" s="18">
        <v>0</v>
      </c>
    </row>
    <row r="7" spans="1:6" ht="12.75">
      <c r="A7" s="21"/>
      <c r="B7" s="4" t="s">
        <v>54</v>
      </c>
      <c r="C7" s="6">
        <v>8</v>
      </c>
      <c r="D7" s="6">
        <v>7</v>
      </c>
      <c r="E7" s="12">
        <f t="shared" si="0"/>
        <v>0.14285714285714285</v>
      </c>
      <c r="F7" s="18">
        <v>1</v>
      </c>
    </row>
    <row r="8" spans="1:6" ht="12.75">
      <c r="A8" s="21"/>
      <c r="B8" s="4" t="s">
        <v>56</v>
      </c>
      <c r="C8" s="6">
        <v>8</v>
      </c>
      <c r="D8" s="6">
        <v>9</v>
      </c>
      <c r="E8" s="12">
        <f t="shared" si="0"/>
        <v>-0.1111111111111111</v>
      </c>
      <c r="F8" s="18">
        <v>3</v>
      </c>
    </row>
    <row r="9" spans="1:6" ht="12.75">
      <c r="A9" s="21"/>
      <c r="B9" s="4" t="s">
        <v>57</v>
      </c>
      <c r="C9" s="8">
        <v>2</v>
      </c>
      <c r="D9" s="8">
        <v>2</v>
      </c>
      <c r="E9" s="12">
        <f t="shared" si="0"/>
        <v>0</v>
      </c>
      <c r="F9" s="18"/>
    </row>
    <row r="10" spans="1:6" ht="12.75">
      <c r="A10" s="21"/>
      <c r="B10" s="4" t="s">
        <v>45</v>
      </c>
      <c r="C10" s="8">
        <v>9</v>
      </c>
      <c r="D10" s="8">
        <v>13</v>
      </c>
      <c r="E10" s="12">
        <f t="shared" si="0"/>
        <v>-0.3076923076923077</v>
      </c>
      <c r="F10" s="18">
        <v>1</v>
      </c>
    </row>
    <row r="11" spans="1:6" ht="12.75">
      <c r="A11" s="21"/>
      <c r="B11" s="4" t="s">
        <v>58</v>
      </c>
      <c r="C11" s="8">
        <v>24</v>
      </c>
      <c r="D11" s="8">
        <v>32</v>
      </c>
      <c r="E11" s="12">
        <f t="shared" si="0"/>
        <v>-0.25</v>
      </c>
      <c r="F11" s="18">
        <v>0</v>
      </c>
    </row>
    <row r="12" spans="1:6" ht="12.75">
      <c r="A12" s="21"/>
      <c r="B12" s="6" t="s">
        <v>59</v>
      </c>
      <c r="C12" s="8">
        <v>12</v>
      </c>
      <c r="D12" s="8">
        <v>12</v>
      </c>
      <c r="E12" s="12">
        <f t="shared" si="0"/>
        <v>0</v>
      </c>
      <c r="F12" s="18">
        <v>0</v>
      </c>
    </row>
    <row r="13" spans="1:6" ht="12.75">
      <c r="A13" s="21"/>
      <c r="B13" s="4" t="s">
        <v>60</v>
      </c>
      <c r="C13" s="8">
        <v>1</v>
      </c>
      <c r="D13" s="8">
        <v>2</v>
      </c>
      <c r="E13" s="12">
        <f t="shared" si="0"/>
        <v>-0.5</v>
      </c>
      <c r="F13" s="18"/>
    </row>
    <row r="14" spans="1:6" ht="12.75">
      <c r="A14" s="21"/>
      <c r="B14" s="4" t="s">
        <v>77</v>
      </c>
      <c r="C14" s="8"/>
      <c r="D14" s="8">
        <v>1</v>
      </c>
      <c r="E14" s="12">
        <f t="shared" si="0"/>
        <v>-1</v>
      </c>
      <c r="F14" s="18"/>
    </row>
    <row r="15" spans="1:6" ht="12.75">
      <c r="A15" s="21"/>
      <c r="B15" s="4" t="s">
        <v>62</v>
      </c>
      <c r="C15" s="8">
        <v>82</v>
      </c>
      <c r="D15" s="8">
        <v>82</v>
      </c>
      <c r="E15" s="12">
        <f t="shared" si="0"/>
        <v>0</v>
      </c>
      <c r="F15" s="18">
        <v>7</v>
      </c>
    </row>
    <row r="16" spans="1:6" ht="12.75">
      <c r="A16" s="21"/>
      <c r="B16" s="4" t="s">
        <v>48</v>
      </c>
      <c r="C16" s="8"/>
      <c r="D16" s="8">
        <v>2</v>
      </c>
      <c r="E16" s="12">
        <f t="shared" si="0"/>
        <v>-1</v>
      </c>
      <c r="F16" s="18"/>
    </row>
    <row r="17" spans="1:6" ht="12.75">
      <c r="A17" s="16" t="s">
        <v>66</v>
      </c>
      <c r="B17" s="4"/>
      <c r="C17" s="8">
        <v>169</v>
      </c>
      <c r="D17" s="8">
        <v>196</v>
      </c>
      <c r="E17" s="12">
        <f t="shared" si="0"/>
        <v>-0.1377551020408163</v>
      </c>
      <c r="F17" s="18">
        <v>13</v>
      </c>
    </row>
    <row r="18" spans="1:6" ht="14.25" customHeight="1">
      <c r="A18" s="21" t="s">
        <v>67</v>
      </c>
      <c r="B18" s="4" t="s">
        <v>51</v>
      </c>
      <c r="C18" s="8">
        <v>2</v>
      </c>
      <c r="D18" s="8">
        <v>4</v>
      </c>
      <c r="E18" s="12">
        <f t="shared" si="0"/>
        <v>-0.5</v>
      </c>
      <c r="F18" s="18"/>
    </row>
    <row r="19" spans="1:6" s="1" customFormat="1" ht="14.25" customHeight="1">
      <c r="A19" s="21"/>
      <c r="B19" s="4" t="s">
        <v>52</v>
      </c>
      <c r="C19" s="8">
        <v>11</v>
      </c>
      <c r="D19" s="8">
        <v>23</v>
      </c>
      <c r="E19" s="12">
        <f t="shared" si="0"/>
        <v>-0.5217391304347826</v>
      </c>
      <c r="F19" s="18"/>
    </row>
    <row r="20" spans="1:6" s="1" customFormat="1" ht="12.75" customHeight="1">
      <c r="A20" s="21"/>
      <c r="B20" s="4" t="s">
        <v>53</v>
      </c>
      <c r="C20" s="8">
        <v>110</v>
      </c>
      <c r="D20" s="8">
        <v>178</v>
      </c>
      <c r="E20" s="12">
        <f t="shared" si="0"/>
        <v>-0.38202247191011235</v>
      </c>
      <c r="F20" s="18">
        <v>10</v>
      </c>
    </row>
    <row r="21" spans="1:6" s="1" customFormat="1" ht="13.5" customHeight="1">
      <c r="A21" s="21"/>
      <c r="B21" s="5" t="s">
        <v>54</v>
      </c>
      <c r="C21" s="8">
        <v>23</v>
      </c>
      <c r="D21" s="8">
        <v>37</v>
      </c>
      <c r="E21" s="12">
        <f t="shared" si="0"/>
        <v>-0.3783783783783784</v>
      </c>
      <c r="F21" s="18">
        <v>1</v>
      </c>
    </row>
    <row r="22" spans="1:6" ht="12.75">
      <c r="A22" s="21"/>
      <c r="B22" s="4" t="s">
        <v>56</v>
      </c>
      <c r="C22" s="8">
        <v>70</v>
      </c>
      <c r="D22" s="8">
        <v>133</v>
      </c>
      <c r="E22" s="12">
        <f t="shared" si="0"/>
        <v>-0.47368421052631576</v>
      </c>
      <c r="F22" s="18">
        <v>13</v>
      </c>
    </row>
    <row r="23" spans="1:6" ht="12.75">
      <c r="A23" s="21"/>
      <c r="B23" s="4" t="s">
        <v>44</v>
      </c>
      <c r="C23" s="8">
        <v>2</v>
      </c>
      <c r="D23" s="8">
        <v>1</v>
      </c>
      <c r="E23" s="12">
        <f t="shared" si="0"/>
        <v>1</v>
      </c>
      <c r="F23" s="18"/>
    </row>
    <row r="24" spans="1:6" ht="12.75">
      <c r="A24" s="21"/>
      <c r="B24" s="4" t="s">
        <v>57</v>
      </c>
      <c r="C24" s="8">
        <v>15</v>
      </c>
      <c r="D24" s="8">
        <v>18</v>
      </c>
      <c r="E24" s="12">
        <f t="shared" si="0"/>
        <v>-0.16666666666666666</v>
      </c>
      <c r="F24" s="18">
        <v>2</v>
      </c>
    </row>
    <row r="25" spans="1:6" ht="12.75">
      <c r="A25" s="21"/>
      <c r="B25" s="4" t="s">
        <v>76</v>
      </c>
      <c r="C25" s="8">
        <v>0</v>
      </c>
      <c r="D25" s="8">
        <v>1</v>
      </c>
      <c r="E25" s="12">
        <f t="shared" si="0"/>
        <v>-1</v>
      </c>
      <c r="F25" s="18"/>
    </row>
    <row r="26" spans="1:6" ht="12.75">
      <c r="A26" s="21"/>
      <c r="B26" s="6" t="s">
        <v>45</v>
      </c>
      <c r="C26" s="8">
        <v>28</v>
      </c>
      <c r="D26" s="8">
        <v>60</v>
      </c>
      <c r="E26" s="12">
        <f t="shared" si="0"/>
        <v>-0.5333333333333333</v>
      </c>
      <c r="F26" s="18">
        <v>1</v>
      </c>
    </row>
    <row r="27" spans="1:6" ht="12.75">
      <c r="A27" s="21"/>
      <c r="B27" s="4" t="s">
        <v>46</v>
      </c>
      <c r="C27" s="8">
        <v>1</v>
      </c>
      <c r="D27" s="8">
        <v>3</v>
      </c>
      <c r="E27" s="12">
        <f t="shared" si="0"/>
        <v>-0.6666666666666666</v>
      </c>
      <c r="F27" s="18">
        <v>1</v>
      </c>
    </row>
    <row r="28" spans="1:6" ht="12.75">
      <c r="A28" s="21"/>
      <c r="B28" s="4" t="s">
        <v>58</v>
      </c>
      <c r="C28" s="8">
        <v>78</v>
      </c>
      <c r="D28" s="8">
        <v>116</v>
      </c>
      <c r="E28" s="12">
        <f t="shared" si="0"/>
        <v>-0.3275862068965517</v>
      </c>
      <c r="F28" s="18">
        <v>6</v>
      </c>
    </row>
    <row r="29" spans="1:6" ht="12.75">
      <c r="A29" s="21"/>
      <c r="B29" s="4" t="s">
        <v>59</v>
      </c>
      <c r="C29" s="8">
        <v>54</v>
      </c>
      <c r="D29" s="8">
        <v>54</v>
      </c>
      <c r="E29" s="12">
        <f t="shared" si="0"/>
        <v>0</v>
      </c>
      <c r="F29" s="18">
        <v>4</v>
      </c>
    </row>
    <row r="30" spans="1:6" ht="12.75">
      <c r="A30" s="21"/>
      <c r="B30" s="4" t="s">
        <v>47</v>
      </c>
      <c r="C30" s="8">
        <v>6</v>
      </c>
      <c r="D30" s="8">
        <v>7</v>
      </c>
      <c r="E30" s="12">
        <f t="shared" si="0"/>
        <v>-0.14285714285714285</v>
      </c>
      <c r="F30" s="18"/>
    </row>
    <row r="31" spans="1:6" ht="12.75">
      <c r="A31" s="21"/>
      <c r="B31" s="4" t="s">
        <v>60</v>
      </c>
      <c r="C31" s="8">
        <v>8</v>
      </c>
      <c r="D31" s="8">
        <v>11</v>
      </c>
      <c r="E31" s="12">
        <f t="shared" si="0"/>
        <v>-0.2727272727272727</v>
      </c>
      <c r="F31" s="18">
        <v>1</v>
      </c>
    </row>
    <row r="32" spans="1:6" ht="12.75">
      <c r="A32" s="21"/>
      <c r="B32" s="4" t="s">
        <v>62</v>
      </c>
      <c r="C32" s="8">
        <v>278</v>
      </c>
      <c r="D32" s="8">
        <v>363</v>
      </c>
      <c r="E32" s="12">
        <f t="shared" si="0"/>
        <v>-0.23415977961432508</v>
      </c>
      <c r="F32" s="18">
        <v>25</v>
      </c>
    </row>
    <row r="33" spans="1:6" ht="12.75">
      <c r="A33" s="21"/>
      <c r="B33" s="4" t="s">
        <v>48</v>
      </c>
      <c r="C33" s="8">
        <v>11</v>
      </c>
      <c r="D33" s="8">
        <v>8</v>
      </c>
      <c r="E33" s="12">
        <f t="shared" si="0"/>
        <v>0.375</v>
      </c>
      <c r="F33" s="18">
        <v>3</v>
      </c>
    </row>
    <row r="34" spans="1:6" ht="12.75">
      <c r="A34" s="16" t="s">
        <v>68</v>
      </c>
      <c r="B34" s="4"/>
      <c r="C34" s="8">
        <v>697</v>
      </c>
      <c r="D34" s="8">
        <v>1017</v>
      </c>
      <c r="E34" s="12">
        <f t="shared" si="0"/>
        <v>-0.31465093411996065</v>
      </c>
      <c r="F34" s="18">
        <v>67</v>
      </c>
    </row>
    <row r="35" spans="1:6" s="1" customFormat="1" ht="14.25" customHeight="1">
      <c r="A35" s="21" t="s">
        <v>69</v>
      </c>
      <c r="B35" s="4" t="s">
        <v>50</v>
      </c>
      <c r="C35" s="8">
        <v>2</v>
      </c>
      <c r="D35" s="8">
        <v>4</v>
      </c>
      <c r="E35" s="12">
        <f t="shared" si="0"/>
        <v>-0.5</v>
      </c>
      <c r="F35" s="18"/>
    </row>
    <row r="36" spans="1:6" s="1" customFormat="1" ht="12.75">
      <c r="A36" s="21"/>
      <c r="B36" s="4" t="s">
        <v>51</v>
      </c>
      <c r="C36" s="8">
        <v>2080</v>
      </c>
      <c r="D36" s="8">
        <v>2174</v>
      </c>
      <c r="E36" s="12">
        <f t="shared" si="0"/>
        <v>-0.04323827046918123</v>
      </c>
      <c r="F36" s="18">
        <v>245</v>
      </c>
    </row>
    <row r="37" spans="1:6" ht="12.75">
      <c r="A37" s="21"/>
      <c r="B37" s="4" t="s">
        <v>52</v>
      </c>
      <c r="C37" s="10">
        <v>1137</v>
      </c>
      <c r="D37" s="10">
        <v>1161</v>
      </c>
      <c r="E37" s="12">
        <f t="shared" si="0"/>
        <v>-0.020671834625323</v>
      </c>
      <c r="F37" s="18">
        <v>121</v>
      </c>
    </row>
    <row r="38" spans="1:6" s="2" customFormat="1" ht="12.75" customHeight="1">
      <c r="A38" s="21"/>
      <c r="B38" s="4" t="s">
        <v>53</v>
      </c>
      <c r="C38" s="8">
        <v>3785</v>
      </c>
      <c r="D38" s="8">
        <v>3857</v>
      </c>
      <c r="E38" s="12">
        <f t="shared" si="0"/>
        <v>-0.01866735805029816</v>
      </c>
      <c r="F38" s="18">
        <v>440</v>
      </c>
    </row>
    <row r="39" spans="1:6" s="1" customFormat="1" ht="12.75" customHeight="1">
      <c r="A39" s="21"/>
      <c r="B39" s="5" t="s">
        <v>75</v>
      </c>
      <c r="C39" s="8">
        <v>4</v>
      </c>
      <c r="D39" s="8">
        <v>8</v>
      </c>
      <c r="E39" s="12">
        <f t="shared" si="0"/>
        <v>-0.5</v>
      </c>
      <c r="F39" s="18"/>
    </row>
    <row r="40" spans="1:6" ht="12.75">
      <c r="A40" s="21"/>
      <c r="B40" s="7" t="s">
        <v>54</v>
      </c>
      <c r="C40" s="8">
        <v>3308</v>
      </c>
      <c r="D40" s="8">
        <v>3171</v>
      </c>
      <c r="E40" s="12">
        <f t="shared" si="0"/>
        <v>0.04320403658152003</v>
      </c>
      <c r="F40" s="18">
        <v>272</v>
      </c>
    </row>
    <row r="41" spans="1:6" ht="12.75">
      <c r="A41" s="21"/>
      <c r="B41" s="4" t="s">
        <v>55</v>
      </c>
      <c r="C41" s="8">
        <v>2159</v>
      </c>
      <c r="D41" s="8">
        <v>2259</v>
      </c>
      <c r="E41" s="12">
        <f t="shared" si="0"/>
        <v>-0.04426737494466578</v>
      </c>
      <c r="F41" s="18">
        <v>231</v>
      </c>
    </row>
    <row r="42" spans="1:6" ht="12.75">
      <c r="A42" s="21"/>
      <c r="B42" s="4" t="s">
        <v>56</v>
      </c>
      <c r="C42" s="8">
        <v>10907</v>
      </c>
      <c r="D42" s="8">
        <v>12531</v>
      </c>
      <c r="E42" s="12">
        <f t="shared" si="0"/>
        <v>-0.12959859548320166</v>
      </c>
      <c r="F42" s="18">
        <v>1157</v>
      </c>
    </row>
    <row r="43" spans="1:6" ht="12.75">
      <c r="A43" s="21"/>
      <c r="B43" s="4" t="s">
        <v>44</v>
      </c>
      <c r="C43" s="8">
        <v>3369</v>
      </c>
      <c r="D43" s="8">
        <v>4202</v>
      </c>
      <c r="E43" s="12">
        <f t="shared" si="0"/>
        <v>-0.1982389338410281</v>
      </c>
      <c r="F43" s="18">
        <v>372</v>
      </c>
    </row>
    <row r="44" spans="1:6" ht="12.75">
      <c r="A44" s="21"/>
      <c r="B44" s="4" t="s">
        <v>57</v>
      </c>
      <c r="C44" s="8">
        <v>141</v>
      </c>
      <c r="D44" s="8">
        <v>190</v>
      </c>
      <c r="E44" s="12">
        <f t="shared" si="0"/>
        <v>-0.2578947368421053</v>
      </c>
      <c r="F44" s="18">
        <v>10</v>
      </c>
    </row>
    <row r="45" spans="1:6" ht="12.75">
      <c r="A45" s="21"/>
      <c r="B45" s="4" t="s">
        <v>45</v>
      </c>
      <c r="C45" s="8">
        <v>1922</v>
      </c>
      <c r="D45" s="8">
        <v>2292</v>
      </c>
      <c r="E45" s="12">
        <f t="shared" si="0"/>
        <v>-0.16143106457242584</v>
      </c>
      <c r="F45" s="18">
        <v>225</v>
      </c>
    </row>
    <row r="46" spans="1:6" ht="12.75">
      <c r="A46" s="21"/>
      <c r="B46" s="4" t="s">
        <v>46</v>
      </c>
      <c r="C46" s="8">
        <v>47</v>
      </c>
      <c r="D46" s="8">
        <v>81</v>
      </c>
      <c r="E46" s="12">
        <f t="shared" si="0"/>
        <v>-0.41975308641975306</v>
      </c>
      <c r="F46" s="18">
        <v>4</v>
      </c>
    </row>
    <row r="47" spans="1:6" ht="12.75">
      <c r="A47" s="21"/>
      <c r="B47" s="4" t="s">
        <v>58</v>
      </c>
      <c r="C47" s="8">
        <v>3069</v>
      </c>
      <c r="D47" s="8">
        <v>3752</v>
      </c>
      <c r="E47" s="12">
        <f t="shared" si="0"/>
        <v>-0.1820362473347548</v>
      </c>
      <c r="F47" s="18">
        <v>350</v>
      </c>
    </row>
    <row r="48" spans="1:6" ht="12.75">
      <c r="A48" s="21"/>
      <c r="B48" s="4" t="s">
        <v>59</v>
      </c>
      <c r="C48" s="11">
        <v>3092</v>
      </c>
      <c r="D48" s="8">
        <v>2448</v>
      </c>
      <c r="E48" s="12">
        <f t="shared" si="0"/>
        <v>0.2630718954248366</v>
      </c>
      <c r="F48" s="18">
        <v>347</v>
      </c>
    </row>
    <row r="49" spans="1:6" s="1" customFormat="1" ht="12.75">
      <c r="A49" s="21"/>
      <c r="B49" s="9" t="s">
        <v>60</v>
      </c>
      <c r="C49" s="8">
        <v>704</v>
      </c>
      <c r="D49" s="8">
        <v>592</v>
      </c>
      <c r="E49" s="12">
        <f t="shared" si="0"/>
        <v>0.1891891891891892</v>
      </c>
      <c r="F49" s="18">
        <v>70</v>
      </c>
    </row>
    <row r="50" spans="1:6" s="1" customFormat="1" ht="12.75">
      <c r="A50" s="21"/>
      <c r="B50" s="9" t="s">
        <v>61</v>
      </c>
      <c r="C50" s="8">
        <v>134</v>
      </c>
      <c r="D50" s="8">
        <v>180</v>
      </c>
      <c r="E50" s="12">
        <f t="shared" si="0"/>
        <v>-0.25555555555555554</v>
      </c>
      <c r="F50" s="18">
        <v>22</v>
      </c>
    </row>
    <row r="51" spans="1:6" ht="12.75">
      <c r="A51" s="21"/>
      <c r="B51" s="6" t="s">
        <v>49</v>
      </c>
      <c r="C51" s="6">
        <v>681</v>
      </c>
      <c r="D51" s="6">
        <v>619</v>
      </c>
      <c r="E51" s="12">
        <f t="shared" si="0"/>
        <v>0.10016155088852989</v>
      </c>
      <c r="F51" s="18">
        <v>75</v>
      </c>
    </row>
    <row r="52" spans="1:6" ht="12.75">
      <c r="A52" s="21"/>
      <c r="B52" s="6" t="s">
        <v>62</v>
      </c>
      <c r="C52" s="6">
        <v>3636</v>
      </c>
      <c r="D52" s="6">
        <v>3629</v>
      </c>
      <c r="E52" s="12">
        <f t="shared" si="0"/>
        <v>0.0019289060347203086</v>
      </c>
      <c r="F52" s="18">
        <v>410</v>
      </c>
    </row>
    <row r="53" spans="1:6" ht="12.75">
      <c r="A53" s="21"/>
      <c r="B53" s="6" t="s">
        <v>63</v>
      </c>
      <c r="C53" s="6">
        <v>962</v>
      </c>
      <c r="D53" s="6">
        <v>1001</v>
      </c>
      <c r="E53" s="12">
        <f t="shared" si="0"/>
        <v>-0.03896103896103896</v>
      </c>
      <c r="F53" s="18">
        <v>124</v>
      </c>
    </row>
    <row r="54" spans="1:6" ht="12.75">
      <c r="A54" s="21"/>
      <c r="B54" s="6" t="s">
        <v>48</v>
      </c>
      <c r="C54" s="6">
        <v>989</v>
      </c>
      <c r="D54" s="6">
        <v>940</v>
      </c>
      <c r="E54" s="12">
        <f t="shared" si="0"/>
        <v>0.052127659574468084</v>
      </c>
      <c r="F54" s="18">
        <v>107</v>
      </c>
    </row>
    <row r="55" spans="1:6" ht="12.75">
      <c r="A55" s="15" t="s">
        <v>70</v>
      </c>
      <c r="B55" s="6"/>
      <c r="C55" s="6">
        <v>42128</v>
      </c>
      <c r="D55" s="6">
        <v>45091</v>
      </c>
      <c r="E55" s="12">
        <f t="shared" si="0"/>
        <v>-0.06571156106540108</v>
      </c>
      <c r="F55" s="18">
        <v>4582</v>
      </c>
    </row>
    <row r="56" spans="1:6" ht="12.75">
      <c r="A56" s="15" t="s">
        <v>73</v>
      </c>
      <c r="B56" s="6"/>
      <c r="C56" s="6">
        <v>42994</v>
      </c>
      <c r="D56" s="6">
        <v>46304</v>
      </c>
      <c r="E56" s="12">
        <f t="shared" si="0"/>
        <v>-0.07148410504492053</v>
      </c>
      <c r="F56" s="18">
        <v>4662</v>
      </c>
    </row>
  </sheetData>
  <sheetProtection selectLockedCells="1" selectUnlockedCells="1"/>
  <mergeCells count="5">
    <mergeCell ref="A2:E2"/>
    <mergeCell ref="A4:A16"/>
    <mergeCell ref="A18:A33"/>
    <mergeCell ref="A35:A54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2023-09-06T11:46:13Z</dcterms:modified>
  <cp:category/>
  <cp:version/>
  <cp:contentType/>
  <cp:contentStatus/>
</cp:coreProperties>
</file>