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<sst xmlns="http://schemas.openxmlformats.org/spreadsheetml/2006/main" count="99" uniqueCount="77">
  <si>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</si>
  <si>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</si>
  <si>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</si>
  <si>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</si>
  <si>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</si>
  <si>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</si>
  <si>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</si>
  <si>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</si>
  <si>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</si>
  <si>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</si>
  <si>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</si>
  <si>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</si>
  <si>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</si>
  <si>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</si>
  <si>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</si>
  <si>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</si>
  <si>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</si>
  <si>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</si>
  <si>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</si>
  <si>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</si>
  <si>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</si>
  <si>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</si>
  <si>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</si>
  <si>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</si>
  <si>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</si>
  <si>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</si>
  <si>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</si>
  <si>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</si>
  <si>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</si>
  <si>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</si>
  <si>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</si>
  <si>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</si>
  <si>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</si>
  <si>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</si>
  <si>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</si>
  <si>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</si>
  <si>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</si>
  <si>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</si>
  <si>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</si>
  <si>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</si>
  <si>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</si>
  <si>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</si>
  <si>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</si>
  <si>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</si>
  <si>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</si>
  <si>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</si>
  <si>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</si>
  <si>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</si>
  <si>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</si>
  <si>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</si>
  <si>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</si>
  <si>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</si>
  <si>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</si>
  <si>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</si>
  <si>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</si>
  <si>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</si>
  <si>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</si>
  <si>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</si>
  <si>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</si>
  <si>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</si>
  <si>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</si>
  <si>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</si>
  <si>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</si>
  <si>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</si>
  <si>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</si>
  <si>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</si>
  <si>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</si>
  <si>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</si>
  <si>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</si>
  <si>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</si>
  <si>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</si>
  <si>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</si>
  <si>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</si>
  <si>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01.01.2022 - 30.09.2022 comparativ cu aceeaşi perioadă a anului trecut</t>
  </si>
  <si>
    <t>Nr. suspendări în perioada 01.01.2022 - 30.09.2022</t>
  </si>
  <si>
    <t>Nr. suspendări în perioada 01.01.2021 - 30.09.2021</t>
  </si>
  <si>
    <t>Nr. suspendări în perioada 01.09.2022 - 30.09.2022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</si>
</sst>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8</xdr:row>
      <xdr:rowOff>0</xdr:rowOff>
    </xdr:from>
    <xdr:to>
      <xdr:col>3</xdr:col>
      <xdr:colOff>1219200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55257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182</v>
      </c>
      <c r="C4" s="5">
        <v>63</v>
      </c>
      <c r="D4" s="24">
        <f aca="true" t="shared" si="0" ref="D4:D46">(B4-C4)/C4</f>
        <v>1.8888888888888888</v>
      </c>
      <c r="E4" s="28">
        <v>19</v>
      </c>
    </row>
    <row r="5" spans="1:5" s="13" customFormat="1" ht="12.75" customHeight="1">
      <c r="A5" s="12" t="s">
        <v>2</v>
      </c>
      <c r="B5" s="5">
        <v>349</v>
      </c>
      <c r="C5" s="5">
        <v>319</v>
      </c>
      <c r="D5" s="24">
        <f t="shared" si="0"/>
        <v>0.09404388714733543</v>
      </c>
      <c r="E5" s="28">
        <v>45</v>
      </c>
    </row>
    <row r="6" spans="1:5" s="13" customFormat="1" ht="12.75" customHeight="1">
      <c r="A6" s="12" t="s">
        <v>3</v>
      </c>
      <c r="B6" s="5">
        <v>380</v>
      </c>
      <c r="C6" s="5">
        <v>328</v>
      </c>
      <c r="D6" s="24">
        <f t="shared" si="0"/>
        <v>0.15853658536585366</v>
      </c>
      <c r="E6" s="28">
        <v>38</v>
      </c>
    </row>
    <row r="7" spans="1:5" s="13" customFormat="1" ht="12.75" customHeight="1">
      <c r="A7" s="12" t="s">
        <v>4</v>
      </c>
      <c r="B7" s="5">
        <v>279</v>
      </c>
      <c r="C7" s="5">
        <v>219</v>
      </c>
      <c r="D7" s="24">
        <f t="shared" si="0"/>
        <v>0.273972602739726</v>
      </c>
      <c r="E7" s="28">
        <v>34</v>
      </c>
    </row>
    <row r="8" spans="1:5" s="13" customFormat="1" ht="12.75" customHeight="1">
      <c r="A8" s="12" t="s">
        <v>5</v>
      </c>
      <c r="B8" s="5">
        <v>422</v>
      </c>
      <c r="C8" s="5">
        <v>401</v>
      </c>
      <c r="D8" s="24">
        <f t="shared" si="0"/>
        <v>0.05236907730673317</v>
      </c>
      <c r="E8" s="28">
        <v>65</v>
      </c>
    </row>
    <row r="9" spans="1:5" s="13" customFormat="1" ht="12.75" customHeight="1">
      <c r="A9" s="12" t="s">
        <v>6</v>
      </c>
      <c r="B9" s="5">
        <v>172</v>
      </c>
      <c r="C9" s="5">
        <v>112</v>
      </c>
      <c r="D9" s="24">
        <f t="shared" si="0"/>
        <v>0.5357142857142857</v>
      </c>
      <c r="E9" s="28">
        <v>21</v>
      </c>
    </row>
    <row r="10" spans="1:5" s="13" customFormat="1" ht="12.75" customHeight="1">
      <c r="A10" s="12" t="s">
        <v>7</v>
      </c>
      <c r="B10" s="5">
        <v>136</v>
      </c>
      <c r="C10" s="5">
        <v>90</v>
      </c>
      <c r="D10" s="24">
        <f t="shared" si="0"/>
        <v>0.5111111111111111</v>
      </c>
      <c r="E10" s="28">
        <v>23</v>
      </c>
    </row>
    <row r="11" spans="1:5" s="13" customFormat="1" ht="12.75" customHeight="1">
      <c r="A11" s="12" t="s">
        <v>8</v>
      </c>
      <c r="B11" s="5">
        <v>454</v>
      </c>
      <c r="C11" s="5">
        <v>326</v>
      </c>
      <c r="D11" s="24">
        <f t="shared" si="0"/>
        <v>0.39263803680981596</v>
      </c>
      <c r="E11" s="28">
        <v>63</v>
      </c>
    </row>
    <row r="12" spans="1:5" s="13" customFormat="1" ht="12.75" customHeight="1">
      <c r="A12" s="12" t="s">
        <v>9</v>
      </c>
      <c r="B12" s="5">
        <v>111</v>
      </c>
      <c r="C12" s="5">
        <v>106</v>
      </c>
      <c r="D12" s="24">
        <f t="shared" si="0"/>
        <v>0.04716981132075472</v>
      </c>
      <c r="E12" s="28">
        <v>7</v>
      </c>
    </row>
    <row r="13" spans="1:5" s="13" customFormat="1" ht="12.75" customHeight="1">
      <c r="A13" s="12" t="s">
        <v>59</v>
      </c>
      <c r="B13" s="5">
        <v>1152</v>
      </c>
      <c r="C13" s="5">
        <v>932</v>
      </c>
      <c r="D13" s="24">
        <f t="shared" si="0"/>
        <v>0.23605150214592274</v>
      </c>
      <c r="E13" s="28">
        <v>138</v>
      </c>
    </row>
    <row r="14" spans="1:5" s="13" customFormat="1" ht="12.75" customHeight="1">
      <c r="A14" s="12" t="s">
        <v>10</v>
      </c>
      <c r="B14" s="5">
        <v>132</v>
      </c>
      <c r="C14" s="5">
        <v>122</v>
      </c>
      <c r="D14" s="24">
        <f t="shared" si="0"/>
        <v>0.08196721311475409</v>
      </c>
      <c r="E14" s="28">
        <v>17</v>
      </c>
    </row>
    <row r="15" spans="1:5" s="13" customFormat="1" ht="12.75" customHeight="1">
      <c r="A15" s="12" t="s">
        <v>11</v>
      </c>
      <c r="B15" s="5">
        <v>89</v>
      </c>
      <c r="C15" s="5">
        <v>83</v>
      </c>
      <c r="D15" s="24">
        <f t="shared" si="0"/>
        <v>0.07228915662650602</v>
      </c>
      <c r="E15" s="28">
        <v>7</v>
      </c>
    </row>
    <row r="16" spans="1:5" s="13" customFormat="1" ht="12.75" customHeight="1">
      <c r="A16" s="12" t="s">
        <v>13</v>
      </c>
      <c r="B16" s="5">
        <v>512</v>
      </c>
      <c r="C16" s="5">
        <v>461</v>
      </c>
      <c r="D16" s="24">
        <f t="shared" si="0"/>
        <v>0.11062906724511931</v>
      </c>
      <c r="E16" s="28">
        <v>52</v>
      </c>
    </row>
    <row r="17" spans="1:5" s="13" customFormat="1" ht="12.75" customHeight="1">
      <c r="A17" s="12" t="s">
        <v>14</v>
      </c>
      <c r="B17" s="5">
        <v>484</v>
      </c>
      <c r="C17" s="5">
        <v>394</v>
      </c>
      <c r="D17" s="24">
        <f t="shared" si="0"/>
        <v>0.22842639593908629</v>
      </c>
      <c r="E17" s="28">
        <v>136</v>
      </c>
    </row>
    <row r="18" spans="1:5" s="13" customFormat="1" ht="12.75" customHeight="1">
      <c r="A18" s="12" t="s">
        <v>15</v>
      </c>
      <c r="B18" s="5">
        <v>89</v>
      </c>
      <c r="C18" s="5">
        <v>90</v>
      </c>
      <c r="D18" s="24">
        <f t="shared" si="0"/>
        <v>-0.011111111111111112</v>
      </c>
      <c r="E18" s="28">
        <v>6</v>
      </c>
    </row>
    <row r="19" spans="1:5" s="13" customFormat="1" ht="12.75" customHeight="1">
      <c r="A19" s="12" t="s">
        <v>12</v>
      </c>
      <c r="B19" s="5">
        <v>212</v>
      </c>
      <c r="C19" s="5">
        <v>156</v>
      </c>
      <c r="D19" s="24">
        <f t="shared" si="0"/>
        <v>0.358974358974359</v>
      </c>
      <c r="E19" s="28">
        <v>30</v>
      </c>
    </row>
    <row r="20" spans="1:5" s="13" customFormat="1" ht="12.75" customHeight="1">
      <c r="A20" s="12" t="s">
        <v>17</v>
      </c>
      <c r="B20" s="5">
        <v>294</v>
      </c>
      <c r="C20" s="5">
        <v>208</v>
      </c>
      <c r="D20" s="24">
        <f t="shared" si="0"/>
        <v>0.41346153846153844</v>
      </c>
      <c r="E20" s="28">
        <v>25</v>
      </c>
    </row>
    <row r="21" spans="1:5" s="13" customFormat="1" ht="12.75" customHeight="1">
      <c r="A21" s="12" t="s">
        <v>16</v>
      </c>
      <c r="B21" s="5">
        <v>191</v>
      </c>
      <c r="C21" s="5">
        <v>135</v>
      </c>
      <c r="D21" s="24">
        <f t="shared" si="0"/>
        <v>0.4148148148148148</v>
      </c>
      <c r="E21" s="28">
        <v>18</v>
      </c>
    </row>
    <row r="22" spans="1:5" s="13" customFormat="1" ht="12.75" customHeight="1">
      <c r="A22" s="12" t="s">
        <v>18</v>
      </c>
      <c r="B22" s="5">
        <v>141</v>
      </c>
      <c r="C22" s="5">
        <v>139</v>
      </c>
      <c r="D22" s="24">
        <f t="shared" si="0"/>
        <v>0.014388489208633094</v>
      </c>
      <c r="E22" s="28">
        <v>18</v>
      </c>
    </row>
    <row r="23" spans="1:5" s="13" customFormat="1" ht="12.75" customHeight="1">
      <c r="A23" s="12" t="s">
        <v>19</v>
      </c>
      <c r="B23" s="5">
        <v>94</v>
      </c>
      <c r="C23" s="5">
        <v>75</v>
      </c>
      <c r="D23" s="24">
        <f t="shared" si="0"/>
        <v>0.25333333333333335</v>
      </c>
      <c r="E23" s="28">
        <v>10</v>
      </c>
    </row>
    <row r="24" spans="1:5" s="13" customFormat="1" ht="12.75" customHeight="1">
      <c r="A24" s="12" t="s">
        <v>20</v>
      </c>
      <c r="B24" s="5">
        <v>94</v>
      </c>
      <c r="C24" s="5">
        <v>89</v>
      </c>
      <c r="D24" s="24">
        <f t="shared" si="0"/>
        <v>0.056179775280898875</v>
      </c>
      <c r="E24" s="28">
        <v>10</v>
      </c>
    </row>
    <row r="25" spans="1:5" s="13" customFormat="1" ht="12.75" customHeight="1">
      <c r="A25" s="12" t="s">
        <v>21</v>
      </c>
      <c r="B25" s="5">
        <v>186</v>
      </c>
      <c r="C25" s="5">
        <v>148</v>
      </c>
      <c r="D25" s="24">
        <f t="shared" si="0"/>
        <v>0.25675675675675674</v>
      </c>
      <c r="E25" s="28">
        <v>20</v>
      </c>
    </row>
    <row r="26" spans="1:5" s="13" customFormat="1" ht="12.75" customHeight="1">
      <c r="A26" s="12" t="s">
        <v>22</v>
      </c>
      <c r="B26" s="5">
        <v>209</v>
      </c>
      <c r="C26" s="5">
        <v>185</v>
      </c>
      <c r="D26" s="24">
        <f t="shared" si="0"/>
        <v>0.12972972972972974</v>
      </c>
      <c r="E26" s="28">
        <v>30</v>
      </c>
    </row>
    <row r="27" spans="1:5" s="13" customFormat="1" ht="12.75" customHeight="1">
      <c r="A27" s="12" t="s">
        <v>23</v>
      </c>
      <c r="B27" s="5">
        <v>62</v>
      </c>
      <c r="C27" s="5">
        <v>57</v>
      </c>
      <c r="D27" s="24">
        <f t="shared" si="0"/>
        <v>0.08771929824561403</v>
      </c>
      <c r="E27" s="28">
        <v>2</v>
      </c>
    </row>
    <row r="28" spans="1:5" s="13" customFormat="1" ht="12.75" customHeight="1">
      <c r="A28" s="12" t="s">
        <v>24</v>
      </c>
      <c r="B28" s="5">
        <v>480</v>
      </c>
      <c r="C28" s="5">
        <v>372</v>
      </c>
      <c r="D28" s="24">
        <f t="shared" si="0"/>
        <v>0.2903225806451613</v>
      </c>
      <c r="E28" s="28">
        <v>39</v>
      </c>
    </row>
    <row r="29" spans="1:5" s="13" customFormat="1" ht="12.75" customHeight="1">
      <c r="A29" s="12" t="s">
        <v>25</v>
      </c>
      <c r="B29" s="5">
        <v>281</v>
      </c>
      <c r="C29" s="5">
        <v>238</v>
      </c>
      <c r="D29" s="24">
        <f t="shared" si="0"/>
        <v>0.18067226890756302</v>
      </c>
      <c r="E29" s="28">
        <v>24</v>
      </c>
    </row>
    <row r="30" spans="1:5" s="13" customFormat="1" ht="12.75" customHeight="1">
      <c r="A30" s="12" t="s">
        <v>26</v>
      </c>
      <c r="B30" s="5">
        <v>286</v>
      </c>
      <c r="C30" s="5">
        <v>234</v>
      </c>
      <c r="D30" s="24">
        <f t="shared" si="0"/>
        <v>0.2222222222222222</v>
      </c>
      <c r="E30" s="28">
        <v>38</v>
      </c>
    </row>
    <row r="31" spans="1:5" s="13" customFormat="1" ht="12.75" customHeight="1">
      <c r="A31" s="12" t="s">
        <v>27</v>
      </c>
      <c r="B31" s="5">
        <v>160</v>
      </c>
      <c r="C31" s="5">
        <v>108</v>
      </c>
      <c r="D31" s="24">
        <f t="shared" si="0"/>
        <v>0.48148148148148145</v>
      </c>
      <c r="E31" s="28">
        <v>11</v>
      </c>
    </row>
    <row r="32" spans="1:5" s="13" customFormat="1" ht="12.75" customHeight="1">
      <c r="A32" s="12" t="s">
        <v>28</v>
      </c>
      <c r="B32" s="5">
        <v>285</v>
      </c>
      <c r="C32" s="5">
        <v>257</v>
      </c>
      <c r="D32" s="24">
        <f t="shared" si="0"/>
        <v>0.10894941634241245</v>
      </c>
      <c r="E32" s="28">
        <v>35</v>
      </c>
    </row>
    <row r="33" spans="1:5" s="13" customFormat="1" ht="12.75" customHeight="1">
      <c r="A33" s="12" t="s">
        <v>29</v>
      </c>
      <c r="B33" s="5">
        <v>420</v>
      </c>
      <c r="C33" s="5">
        <v>348</v>
      </c>
      <c r="D33" s="24">
        <f t="shared" si="0"/>
        <v>0.20689655172413793</v>
      </c>
      <c r="E33" s="28">
        <v>45</v>
      </c>
    </row>
    <row r="34" spans="1:5" s="13" customFormat="1" ht="12.75" customHeight="1">
      <c r="A34" s="12" t="s">
        <v>30</v>
      </c>
      <c r="B34" s="5">
        <v>155</v>
      </c>
      <c r="C34" s="5">
        <v>106</v>
      </c>
      <c r="D34" s="24">
        <f t="shared" si="0"/>
        <v>0.46226415094339623</v>
      </c>
      <c r="E34" s="28">
        <v>13</v>
      </c>
    </row>
    <row r="35" spans="1:5" s="13" customFormat="1" ht="12.75" customHeight="1">
      <c r="A35" s="12" t="s">
        <v>31</v>
      </c>
      <c r="B35" s="5">
        <v>314</v>
      </c>
      <c r="C35" s="5">
        <v>348</v>
      </c>
      <c r="D35" s="24">
        <f t="shared" si="0"/>
        <v>-0.09770114942528736</v>
      </c>
      <c r="E35" s="28">
        <v>37</v>
      </c>
    </row>
    <row r="36" spans="1:5" s="13" customFormat="1" ht="12.75" customHeight="1">
      <c r="A36" s="12" t="s">
        <v>32</v>
      </c>
      <c r="B36" s="5">
        <v>176</v>
      </c>
      <c r="C36" s="5">
        <v>121</v>
      </c>
      <c r="D36" s="24">
        <f t="shared" si="0"/>
        <v>0.45454545454545453</v>
      </c>
      <c r="E36" s="28">
        <v>18</v>
      </c>
    </row>
    <row r="37" spans="1:5" s="13" customFormat="1" ht="12.75" customHeight="1">
      <c r="A37" s="12" t="s">
        <v>34</v>
      </c>
      <c r="B37" s="5">
        <v>309</v>
      </c>
      <c r="C37" s="5">
        <v>291</v>
      </c>
      <c r="D37" s="24">
        <f t="shared" si="0"/>
        <v>0.061855670103092786</v>
      </c>
      <c r="E37" s="28">
        <v>27</v>
      </c>
    </row>
    <row r="38" spans="1:5" s="13" customFormat="1" ht="12.75" customHeight="1">
      <c r="A38" s="12" t="s">
        <v>35</v>
      </c>
      <c r="B38" s="5">
        <v>294</v>
      </c>
      <c r="C38" s="5">
        <v>259</v>
      </c>
      <c r="D38" s="24">
        <f t="shared" si="0"/>
        <v>0.13513513513513514</v>
      </c>
      <c r="E38" s="28">
        <v>41</v>
      </c>
    </row>
    <row r="39" spans="1:5" s="13" customFormat="1" ht="12.75" customHeight="1">
      <c r="A39" s="12" t="s">
        <v>33</v>
      </c>
      <c r="B39" s="5">
        <v>223</v>
      </c>
      <c r="C39" s="5">
        <v>176</v>
      </c>
      <c r="D39" s="24">
        <f t="shared" si="0"/>
        <v>0.26704545454545453</v>
      </c>
      <c r="E39" s="28">
        <v>23</v>
      </c>
    </row>
    <row r="40" spans="1:5" s="13" customFormat="1" ht="12.75" customHeight="1">
      <c r="A40" s="12" t="s">
        <v>36</v>
      </c>
      <c r="B40" s="5">
        <v>104</v>
      </c>
      <c r="C40" s="5">
        <v>104</v>
      </c>
      <c r="D40" s="24">
        <f t="shared" si="0"/>
        <v>0</v>
      </c>
      <c r="E40" s="28">
        <v>8</v>
      </c>
    </row>
    <row r="41" spans="1:5" s="13" customFormat="1" ht="12.75" customHeight="1">
      <c r="A41" s="12" t="s">
        <v>37</v>
      </c>
      <c r="B41" s="5">
        <v>377</v>
      </c>
      <c r="C41" s="5">
        <v>352</v>
      </c>
      <c r="D41" s="24">
        <f t="shared" si="0"/>
        <v>0.07102272727272728</v>
      </c>
      <c r="E41" s="28">
        <v>49</v>
      </c>
    </row>
    <row r="42" spans="1:5" s="13" customFormat="1" ht="12.75" customHeight="1">
      <c r="A42" s="12" t="s">
        <v>38</v>
      </c>
      <c r="B42" s="5">
        <v>92</v>
      </c>
      <c r="C42" s="5">
        <v>78</v>
      </c>
      <c r="D42" s="24">
        <f t="shared" si="0"/>
        <v>0.1794871794871795</v>
      </c>
      <c r="E42" s="28">
        <v>10</v>
      </c>
    </row>
    <row r="43" spans="1:5" s="13" customFormat="1" ht="12.75" customHeight="1">
      <c r="A43" s="12" t="s">
        <v>39</v>
      </c>
      <c r="B43" s="5">
        <v>150</v>
      </c>
      <c r="C43" s="5">
        <v>133</v>
      </c>
      <c r="D43" s="24">
        <f t="shared" si="0"/>
        <v>0.12781954887218044</v>
      </c>
      <c r="E43" s="28">
        <v>19</v>
      </c>
    </row>
    <row r="44" spans="1:5" s="13" customFormat="1" ht="12.75" customHeight="1">
      <c r="A44" s="12" t="s">
        <v>41</v>
      </c>
      <c r="B44" s="5">
        <v>169</v>
      </c>
      <c r="C44" s="5">
        <v>154</v>
      </c>
      <c r="D44" s="24">
        <f t="shared" si="0"/>
        <v>0.09740259740259741</v>
      </c>
      <c r="E44" s="28">
        <v>19</v>
      </c>
    </row>
    <row r="45" spans="1:5" s="13" customFormat="1" ht="12.75" customHeight="1">
      <c r="A45" s="12" t="s">
        <v>40</v>
      </c>
      <c r="B45" s="5">
        <v>209</v>
      </c>
      <c r="C45" s="5">
        <v>181</v>
      </c>
      <c r="D45" s="24">
        <f t="shared" si="0"/>
        <v>0.15469613259668508</v>
      </c>
      <c r="E45" s="28">
        <v>22</v>
      </c>
    </row>
    <row r="46" spans="1:5" s="3" customFormat="1" ht="12.75" customHeight="1" thickBot="1">
      <c r="A46" s="14" t="s">
        <v>60</v>
      </c>
      <c r="B46" s="23">
        <v>10910</v>
      </c>
      <c r="C46" s="23">
        <v>9098</v>
      </c>
      <c r="D46" s="25">
        <f t="shared" si="0"/>
        <v>0.19916465157177402</v>
      </c>
      <c r="E46" s="29">
        <v>1312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50</v>
      </c>
      <c r="C4" s="5">
        <v>0</v>
      </c>
      <c r="D4" s="5">
        <v>1</v>
      </c>
      <c r="E4" s="26">
        <f aca="true" t="shared" si="0" ref="E4:E43">(C4-D4)/D4</f>
        <v>-1</v>
      </c>
      <c r="F4" s="30"/>
    </row>
    <row r="5" spans="1:6" ht="12.75">
      <c r="A5" s="34"/>
      <c r="B5" s="4" t="s">
        <v>52</v>
      </c>
      <c r="C5" s="5">
        <v>1</v>
      </c>
      <c r="D5" s="5">
        <v>1</v>
      </c>
      <c r="E5" s="26">
        <f t="shared" si="0"/>
        <v>0</v>
      </c>
      <c r="F5" s="30"/>
    </row>
    <row r="6" spans="1:6" ht="12.75">
      <c r="A6" s="34"/>
      <c r="B6" s="4" t="s">
        <v>54</v>
      </c>
      <c r="C6" s="5">
        <v>0</v>
      </c>
      <c r="D6" s="5">
        <v>2</v>
      </c>
      <c r="E6" s="26">
        <f t="shared" si="0"/>
        <v>-1</v>
      </c>
      <c r="F6" s="30"/>
    </row>
    <row r="7" spans="1:6" ht="12.75">
      <c r="A7" s="34"/>
      <c r="B7" s="4" t="s">
        <v>55</v>
      </c>
      <c r="C7" s="5">
        <v>1</v>
      </c>
      <c r="D7" s="5">
        <v>0</v>
      </c>
      <c r="E7" s="26"/>
      <c r="F7" s="30"/>
    </row>
    <row r="8" spans="1:6" ht="12.75">
      <c r="A8" s="34"/>
      <c r="B8" s="4" t="s">
        <v>71</v>
      </c>
      <c r="C8" s="5"/>
      <c r="D8" s="5">
        <v>1</v>
      </c>
      <c r="E8" s="26">
        <f t="shared" si="0"/>
        <v>-1</v>
      </c>
      <c r="F8" s="30"/>
    </row>
    <row r="9" spans="1:6" ht="12.75">
      <c r="A9" s="34"/>
      <c r="B9" s="4" t="s">
        <v>57</v>
      </c>
      <c r="C9" s="5">
        <v>5</v>
      </c>
      <c r="D9" s="5">
        <v>8</v>
      </c>
      <c r="E9" s="26">
        <f t="shared" si="0"/>
        <v>-0.375</v>
      </c>
      <c r="F9" s="30">
        <v>1</v>
      </c>
    </row>
    <row r="10" spans="1:6" ht="12.75">
      <c r="A10" s="21" t="s">
        <v>63</v>
      </c>
      <c r="B10" s="17"/>
      <c r="C10" s="10">
        <v>7</v>
      </c>
      <c r="D10" s="10">
        <v>13</v>
      </c>
      <c r="E10" s="26">
        <f t="shared" si="0"/>
        <v>-0.46153846153846156</v>
      </c>
      <c r="F10" s="30">
        <v>1</v>
      </c>
    </row>
    <row r="11" spans="1:6" ht="12.75">
      <c r="A11" s="34" t="s">
        <v>64</v>
      </c>
      <c r="B11" s="8" t="s">
        <v>48</v>
      </c>
      <c r="C11" s="10">
        <v>1</v>
      </c>
      <c r="D11" s="10">
        <v>3</v>
      </c>
      <c r="E11" s="26">
        <f t="shared" si="0"/>
        <v>-0.6666666666666666</v>
      </c>
      <c r="F11" s="30">
        <v>1</v>
      </c>
    </row>
    <row r="12" spans="1:6" ht="12.75">
      <c r="A12" s="34"/>
      <c r="B12" s="9" t="s">
        <v>49</v>
      </c>
      <c r="C12" s="19">
        <v>4</v>
      </c>
      <c r="D12" s="19">
        <v>4</v>
      </c>
      <c r="E12" s="26">
        <f t="shared" si="0"/>
        <v>0</v>
      </c>
      <c r="F12" s="30"/>
    </row>
    <row r="13" spans="1:6" s="3" customFormat="1" ht="12.75">
      <c r="A13" s="34"/>
      <c r="B13" s="16" t="s">
        <v>50</v>
      </c>
      <c r="C13" s="5">
        <v>1</v>
      </c>
      <c r="D13" s="5">
        <v>2</v>
      </c>
      <c r="E13" s="26">
        <f t="shared" si="0"/>
        <v>-0.5</v>
      </c>
      <c r="F13" s="30"/>
    </row>
    <row r="14" spans="1:6" s="3" customFormat="1" ht="12.75">
      <c r="A14" s="34"/>
      <c r="B14" s="4" t="s">
        <v>52</v>
      </c>
      <c r="C14" s="5">
        <v>5</v>
      </c>
      <c r="D14" s="5">
        <v>8</v>
      </c>
      <c r="E14" s="26">
        <f t="shared" si="0"/>
        <v>-0.375</v>
      </c>
      <c r="F14" s="30">
        <v>0</v>
      </c>
    </row>
    <row r="15" spans="1:6" s="3" customFormat="1" ht="12.75" customHeight="1">
      <c r="A15" s="34"/>
      <c r="B15" s="4" t="s">
        <v>53</v>
      </c>
      <c r="C15" s="5">
        <v>0</v>
      </c>
      <c r="D15" s="5">
        <v>1</v>
      </c>
      <c r="E15" s="26">
        <f t="shared" si="0"/>
        <v>-1</v>
      </c>
      <c r="F15" s="30"/>
    </row>
    <row r="16" spans="1:6" s="3" customFormat="1" ht="12.75" customHeight="1">
      <c r="A16" s="34"/>
      <c r="B16" s="4" t="s">
        <v>44</v>
      </c>
      <c r="C16" s="5">
        <v>1</v>
      </c>
      <c r="D16" s="5">
        <v>1</v>
      </c>
      <c r="E16" s="26">
        <f t="shared" si="0"/>
        <v>0</v>
      </c>
      <c r="F16" s="30"/>
    </row>
    <row r="17" spans="1:6" s="3" customFormat="1" ht="12.75" customHeight="1">
      <c r="A17" s="34"/>
      <c r="B17" s="4" t="s">
        <v>54</v>
      </c>
      <c r="C17" s="5">
        <v>3</v>
      </c>
      <c r="D17" s="5">
        <v>4</v>
      </c>
      <c r="E17" s="26">
        <f t="shared" si="0"/>
        <v>-0.25</v>
      </c>
      <c r="F17" s="30"/>
    </row>
    <row r="18" spans="1:6" s="3" customFormat="1" ht="12.75" customHeight="1">
      <c r="A18" s="34"/>
      <c r="B18" s="4" t="s">
        <v>55</v>
      </c>
      <c r="C18" s="5">
        <v>1</v>
      </c>
      <c r="D18" s="5">
        <v>4</v>
      </c>
      <c r="E18" s="26">
        <f t="shared" si="0"/>
        <v>-0.75</v>
      </c>
      <c r="F18" s="30">
        <v>1</v>
      </c>
    </row>
    <row r="19" spans="1:6" s="3" customFormat="1" ht="12.75" customHeight="1">
      <c r="A19" s="34"/>
      <c r="B19" s="4" t="s">
        <v>56</v>
      </c>
      <c r="C19" s="5">
        <v>1</v>
      </c>
      <c r="D19" s="5">
        <v>0</v>
      </c>
      <c r="E19" s="26"/>
      <c r="F19" s="30"/>
    </row>
    <row r="20" spans="1:6" s="3" customFormat="1" ht="12.75" customHeight="1">
      <c r="A20" s="34"/>
      <c r="B20" s="4" t="s">
        <v>57</v>
      </c>
      <c r="C20" s="5">
        <v>12</v>
      </c>
      <c r="D20" s="5">
        <v>26</v>
      </c>
      <c r="E20" s="26">
        <f t="shared" si="0"/>
        <v>-0.5384615384615384</v>
      </c>
      <c r="F20" s="30">
        <v>1</v>
      </c>
    </row>
    <row r="21" spans="1:6" s="3" customFormat="1" ht="12.75" customHeight="1">
      <c r="A21" s="34"/>
      <c r="B21" s="4" t="s">
        <v>45</v>
      </c>
      <c r="C21" s="18">
        <v>1</v>
      </c>
      <c r="D21" s="18">
        <v>2</v>
      </c>
      <c r="E21" s="26">
        <f t="shared" si="0"/>
        <v>-0.5</v>
      </c>
      <c r="F21" s="30"/>
    </row>
    <row r="22" spans="1:6" s="3" customFormat="1" ht="12.75">
      <c r="A22" s="21" t="s">
        <v>65</v>
      </c>
      <c r="B22" s="4"/>
      <c r="C22" s="5">
        <v>30</v>
      </c>
      <c r="D22" s="5">
        <v>55</v>
      </c>
      <c r="E22" s="26">
        <f t="shared" si="0"/>
        <v>-0.45454545454545453</v>
      </c>
      <c r="F22" s="30">
        <v>3</v>
      </c>
    </row>
    <row r="23" spans="1:6" s="7" customFormat="1" ht="12.75">
      <c r="A23" s="35" t="s">
        <v>66</v>
      </c>
      <c r="B23" s="9" t="s">
        <v>47</v>
      </c>
      <c r="C23" s="5">
        <v>534</v>
      </c>
      <c r="D23" s="5">
        <v>471</v>
      </c>
      <c r="E23" s="26">
        <f t="shared" si="0"/>
        <v>0.1337579617834395</v>
      </c>
      <c r="F23" s="30">
        <v>59</v>
      </c>
    </row>
    <row r="24" spans="1:6" s="3" customFormat="1" ht="12.75">
      <c r="A24" s="35"/>
      <c r="B24" s="11" t="s">
        <v>48</v>
      </c>
      <c r="C24" s="5">
        <v>218</v>
      </c>
      <c r="D24" s="5">
        <v>258</v>
      </c>
      <c r="E24" s="26">
        <f t="shared" si="0"/>
        <v>-0.15503875968992248</v>
      </c>
      <c r="F24" s="30">
        <v>28</v>
      </c>
    </row>
    <row r="25" spans="1:6" s="3" customFormat="1" ht="12.75">
      <c r="A25" s="35"/>
      <c r="B25" s="4" t="s">
        <v>49</v>
      </c>
      <c r="C25" s="5">
        <v>960</v>
      </c>
      <c r="D25" s="5">
        <v>711</v>
      </c>
      <c r="E25" s="26">
        <f t="shared" si="0"/>
        <v>0.350210970464135</v>
      </c>
      <c r="F25" s="30">
        <v>95</v>
      </c>
    </row>
    <row r="26" spans="1:6" s="3" customFormat="1" ht="12.75">
      <c r="A26" s="35"/>
      <c r="B26" s="4" t="s">
        <v>72</v>
      </c>
      <c r="C26" s="5">
        <v>0</v>
      </c>
      <c r="D26" s="5">
        <v>2</v>
      </c>
      <c r="E26" s="26">
        <f t="shared" si="0"/>
        <v>-1</v>
      </c>
      <c r="F26" s="30"/>
    </row>
    <row r="27" spans="1:6" s="3" customFormat="1" ht="12.75">
      <c r="A27" s="35"/>
      <c r="B27" s="8" t="s">
        <v>50</v>
      </c>
      <c r="C27" s="5">
        <v>326</v>
      </c>
      <c r="D27" s="5">
        <v>277</v>
      </c>
      <c r="E27" s="26">
        <f t="shared" si="0"/>
        <v>0.17689530685920576</v>
      </c>
      <c r="F27" s="30">
        <v>30</v>
      </c>
    </row>
    <row r="28" spans="1:6" ht="12.75">
      <c r="A28" s="35"/>
      <c r="B28" s="6" t="s">
        <v>51</v>
      </c>
      <c r="C28" s="19">
        <v>1035</v>
      </c>
      <c r="D28" s="19">
        <v>1014</v>
      </c>
      <c r="E28" s="26">
        <f t="shared" si="0"/>
        <v>0.020710059171597635</v>
      </c>
      <c r="F28" s="30">
        <v>115</v>
      </c>
    </row>
    <row r="29" spans="1:6" ht="12.75">
      <c r="A29" s="35"/>
      <c r="B29" s="4" t="s">
        <v>52</v>
      </c>
      <c r="C29" s="5">
        <v>3090</v>
      </c>
      <c r="D29" s="5">
        <v>2555</v>
      </c>
      <c r="E29" s="26">
        <f t="shared" si="0"/>
        <v>0.20939334637964774</v>
      </c>
      <c r="F29" s="30">
        <v>365</v>
      </c>
    </row>
    <row r="30" spans="1:6" s="3" customFormat="1" ht="12.75">
      <c r="A30" s="35"/>
      <c r="B30" s="16" t="s">
        <v>43</v>
      </c>
      <c r="C30" s="5">
        <v>771</v>
      </c>
      <c r="D30" s="5">
        <v>662</v>
      </c>
      <c r="E30" s="26">
        <f t="shared" si="0"/>
        <v>0.1646525679758308</v>
      </c>
      <c r="F30" s="30">
        <v>104</v>
      </c>
    </row>
    <row r="31" spans="1:6" ht="12.75">
      <c r="A31" s="35"/>
      <c r="B31" s="4" t="s">
        <v>53</v>
      </c>
      <c r="C31" s="5">
        <v>27</v>
      </c>
      <c r="D31" s="5">
        <v>28</v>
      </c>
      <c r="E31" s="26">
        <f t="shared" si="0"/>
        <v>-0.03571428571428571</v>
      </c>
      <c r="F31" s="30">
        <v>1</v>
      </c>
    </row>
    <row r="32" spans="1:6" s="3" customFormat="1" ht="12.75">
      <c r="A32" s="35"/>
      <c r="B32" s="4" t="s">
        <v>44</v>
      </c>
      <c r="C32" s="5">
        <v>739</v>
      </c>
      <c r="D32" s="5">
        <v>634</v>
      </c>
      <c r="E32" s="26">
        <f t="shared" si="0"/>
        <v>0.16561514195583596</v>
      </c>
      <c r="F32" s="30">
        <v>161</v>
      </c>
    </row>
    <row r="33" spans="1:6" s="3" customFormat="1" ht="12.75">
      <c r="A33" s="35"/>
      <c r="B33" s="4" t="s">
        <v>70</v>
      </c>
      <c r="C33" s="5">
        <v>4</v>
      </c>
      <c r="D33" s="5">
        <v>5</v>
      </c>
      <c r="E33" s="26">
        <f t="shared" si="0"/>
        <v>-0.2</v>
      </c>
      <c r="F33" s="30"/>
    </row>
    <row r="34" spans="1:6" ht="12.75">
      <c r="A34" s="35"/>
      <c r="B34" s="4" t="s">
        <v>54</v>
      </c>
      <c r="C34" s="5">
        <v>776</v>
      </c>
      <c r="D34" s="5">
        <v>634</v>
      </c>
      <c r="E34" s="26">
        <f t="shared" si="0"/>
        <v>0.22397476340694006</v>
      </c>
      <c r="F34" s="30">
        <v>85</v>
      </c>
    </row>
    <row r="35" spans="1:6" s="3" customFormat="1" ht="12.75" customHeight="1">
      <c r="A35" s="35"/>
      <c r="B35" s="9" t="s">
        <v>55</v>
      </c>
      <c r="C35" s="9">
        <v>719</v>
      </c>
      <c r="D35" s="9">
        <v>632</v>
      </c>
      <c r="E35" s="26">
        <f t="shared" si="0"/>
        <v>0.13765822784810128</v>
      </c>
      <c r="F35" s="30">
        <v>78</v>
      </c>
    </row>
    <row r="36" spans="1:6" ht="12.75">
      <c r="A36" s="35"/>
      <c r="B36" s="9" t="s">
        <v>56</v>
      </c>
      <c r="C36" s="9">
        <v>111</v>
      </c>
      <c r="D36" s="9">
        <v>86</v>
      </c>
      <c r="E36" s="26">
        <f t="shared" si="0"/>
        <v>0.29069767441860467</v>
      </c>
      <c r="F36" s="30">
        <v>12</v>
      </c>
    </row>
    <row r="37" spans="1:6" ht="12.75">
      <c r="A37" s="35"/>
      <c r="B37" s="9" t="s">
        <v>71</v>
      </c>
      <c r="C37" s="9">
        <v>17</v>
      </c>
      <c r="D37" s="9">
        <v>12</v>
      </c>
      <c r="E37" s="26">
        <f t="shared" si="0"/>
        <v>0.4166666666666667</v>
      </c>
      <c r="F37" s="30">
        <v>4</v>
      </c>
    </row>
    <row r="38" spans="1:6" ht="12.75">
      <c r="A38" s="35"/>
      <c r="B38" s="9" t="s">
        <v>46</v>
      </c>
      <c r="C38" s="9">
        <v>175</v>
      </c>
      <c r="D38" s="9">
        <v>103</v>
      </c>
      <c r="E38" s="26">
        <f t="shared" si="0"/>
        <v>0.6990291262135923</v>
      </c>
      <c r="F38" s="30">
        <v>18</v>
      </c>
    </row>
    <row r="39" spans="1:6" ht="12.75">
      <c r="A39" s="35"/>
      <c r="B39" s="9" t="s">
        <v>57</v>
      </c>
      <c r="C39" s="9">
        <v>833</v>
      </c>
      <c r="D39" s="9">
        <v>585</v>
      </c>
      <c r="E39" s="26">
        <f t="shared" si="0"/>
        <v>0.4239316239316239</v>
      </c>
      <c r="F39" s="30">
        <v>96</v>
      </c>
    </row>
    <row r="40" spans="1:6" ht="12.75">
      <c r="A40" s="35"/>
      <c r="B40" s="9" t="s">
        <v>58</v>
      </c>
      <c r="C40" s="9">
        <v>202</v>
      </c>
      <c r="D40" s="9">
        <v>128</v>
      </c>
      <c r="E40" s="26">
        <f t="shared" si="0"/>
        <v>0.578125</v>
      </c>
      <c r="F40" s="30">
        <v>28</v>
      </c>
    </row>
    <row r="41" spans="1:6" s="3" customFormat="1" ht="12.75">
      <c r="A41" s="35"/>
      <c r="B41" s="9" t="s">
        <v>45</v>
      </c>
      <c r="C41" s="9">
        <v>336</v>
      </c>
      <c r="D41" s="9">
        <v>233</v>
      </c>
      <c r="E41" s="26">
        <f t="shared" si="0"/>
        <v>0.44206008583690987</v>
      </c>
      <c r="F41" s="30">
        <v>29</v>
      </c>
    </row>
    <row r="42" spans="1:6" ht="12.75">
      <c r="A42" s="22" t="s">
        <v>67</v>
      </c>
      <c r="B42" s="9"/>
      <c r="C42" s="9">
        <v>10873</v>
      </c>
      <c r="D42" s="9">
        <v>9030</v>
      </c>
      <c r="E42" s="26">
        <f t="shared" si="0"/>
        <v>0.20409745293466225</v>
      </c>
      <c r="F42" s="30">
        <v>1308</v>
      </c>
    </row>
    <row r="43" spans="1:6" ht="12.75">
      <c r="A43" s="22" t="s">
        <v>69</v>
      </c>
      <c r="B43" s="9"/>
      <c r="C43" s="9">
        <v>10910</v>
      </c>
      <c r="D43" s="9">
        <v>9098</v>
      </c>
      <c r="E43" s="26">
        <f t="shared" si="0"/>
        <v>0.19916465157177402</v>
      </c>
      <c r="F43" s="30">
        <v>1312</v>
      </c>
    </row>
  </sheetData>
  <sheetProtection selectLockedCells="1" selectUnlockedCells="1"/>
  <mergeCells count="5">
    <mergeCell ref="A2:E2"/>
    <mergeCell ref="A4:A9"/>
    <mergeCell ref="A11:A21"/>
    <mergeCell ref="A23:A41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2022-10-24T10:26:44Z</dcterms:modified>
  <cp:category/>
  <cp:version/>
  <cp:contentType/>
  <cp:contentStatus/>
</cp:coreProperties>
</file>