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<sst xmlns="http://schemas.openxmlformats.org/spreadsheetml/2006/main" count="112" uniqueCount="84">
  <si>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</si>
  <si>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</si>
  <si>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</si>
  <si>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</si>
  <si>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</si>
  <si>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</si>
  <si>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</si>
  <si>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</si>
  <si>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</si>
  <si>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</si>
  <si>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</si>
  <si>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</si>
  <si>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</si>
  <si>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</si>
  <si>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</si>
  <si>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</si>
  <si>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</si>
  <si>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</si>
  <si>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</si>
  <si>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</si>
  <si>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</si>
  <si>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</si>
  <si>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</si>
  <si>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</si>
  <si>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</si>
  <si>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</si>
  <si>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</si>
  <si>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</si>
  <si>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</si>
  <si>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</si>
  <si>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</si>
  <si>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</si>
  <si>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</si>
  <si>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</si>
  <si>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</si>
  <si>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</si>
  <si>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</si>
  <si>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</si>
  <si>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</si>
  <si>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</si>
  <si>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</si>
  <si>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</si>
  <si>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</si>
  <si>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</si>
  <si>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</si>
  <si>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</si>
  <si>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</si>
  <si>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</si>
  <si>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</si>
  <si>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</si>
  <si>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</si>
  <si>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</si>
  <si>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</si>
  <si>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</si>
  <si>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</si>
  <si>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</si>
  <si>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</si>
  <si>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</si>
  <si>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</si>
  <si>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</si>
  <si>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</si>
  <si>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</si>
  <si>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</si>
  <si>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</si>
  <si>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</si>
  <si>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</si>
  <si>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</si>
  <si>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</si>
  <si>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</si>
  <si>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</si>
  <si>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</si>
  <si>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</si>
  <si>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</si>
  <si>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</si>
  <si>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</si>
  <si>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</si>
  <si>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</si>
  <si>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</si>
  <si>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01.01.2022 - 31.05.2022 comparativ cu aceeaşi perioadă a anului trecut</t>
  </si>
  <si>
    <t>Nr. radieri în perioada  01.01.2022 - 31.05.2022</t>
  </si>
  <si>
    <t>Nr. radieri în perioada  01.01.2021 - 31.05.2021</t>
  </si>
  <si>
    <t>Nr. radieri în perioada  01.05.2022 - 31.05.2022</t>
  </si>
  <si>
    <t>Radieri efectuate în perioada 01.01.2022 - 31.05.2022 comparativ cu aceeaşi perioadă a anului trecut</t>
  </si>
  <si>
    <t>Nr. radieri în perioada   01.01.2022 - 31.05.2022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</si>
</sst>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47625</xdr:rowOff>
    </xdr:from>
    <xdr:to>
      <xdr:col>3</xdr:col>
      <xdr:colOff>1419225</xdr:colOff>
      <xdr:row>43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47900"/>
          <a:ext cx="5686425" cy="50577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81</v>
      </c>
    </row>
    <row r="4" spans="1:5" ht="12.75">
      <c r="A4" s="3" t="s">
        <v>2</v>
      </c>
      <c r="B4" s="3">
        <v>678</v>
      </c>
      <c r="C4" s="3">
        <v>739</v>
      </c>
      <c r="D4" s="17">
        <f aca="true" t="shared" si="0" ref="D4:D46">(B4-C4)/C4</f>
        <v>-0.08254397834912043</v>
      </c>
      <c r="E4" s="6">
        <v>151</v>
      </c>
    </row>
    <row r="5" spans="1:5" ht="12.75">
      <c r="A5" s="3" t="s">
        <v>3</v>
      </c>
      <c r="B5" s="3">
        <v>772</v>
      </c>
      <c r="C5" s="3">
        <v>654</v>
      </c>
      <c r="D5" s="17">
        <f t="shared" si="0"/>
        <v>0.18042813455657492</v>
      </c>
      <c r="E5" s="6">
        <v>182</v>
      </c>
    </row>
    <row r="6" spans="1:5" ht="12.75">
      <c r="A6" s="3" t="s">
        <v>4</v>
      </c>
      <c r="B6" s="3">
        <v>865</v>
      </c>
      <c r="C6" s="3">
        <v>774</v>
      </c>
      <c r="D6" s="17">
        <f t="shared" si="0"/>
        <v>0.11757105943152454</v>
      </c>
      <c r="E6" s="6">
        <v>188</v>
      </c>
    </row>
    <row r="7" spans="1:5" ht="12.75">
      <c r="A7" s="3" t="s">
        <v>5</v>
      </c>
      <c r="B7" s="3">
        <v>673</v>
      </c>
      <c r="C7" s="3">
        <v>588</v>
      </c>
      <c r="D7" s="17">
        <f t="shared" si="0"/>
        <v>0.1445578231292517</v>
      </c>
      <c r="E7" s="6">
        <v>146</v>
      </c>
    </row>
    <row r="8" spans="1:5" ht="12.75">
      <c r="A8" s="3" t="s">
        <v>6</v>
      </c>
      <c r="B8" s="3">
        <v>1071</v>
      </c>
      <c r="C8" s="3">
        <v>1052</v>
      </c>
      <c r="D8" s="17">
        <f t="shared" si="0"/>
        <v>0.01806083650190114</v>
      </c>
      <c r="E8" s="6">
        <v>231</v>
      </c>
    </row>
    <row r="9" spans="1:5" ht="12.75">
      <c r="A9" s="3" t="s">
        <v>7</v>
      </c>
      <c r="B9" s="3">
        <v>463</v>
      </c>
      <c r="C9" s="3">
        <v>413</v>
      </c>
      <c r="D9" s="17">
        <f t="shared" si="0"/>
        <v>0.12106537530266344</v>
      </c>
      <c r="E9" s="6">
        <v>108</v>
      </c>
    </row>
    <row r="10" spans="1:5" ht="12.75">
      <c r="A10" s="3" t="s">
        <v>8</v>
      </c>
      <c r="B10" s="3">
        <v>358</v>
      </c>
      <c r="C10" s="3">
        <v>349</v>
      </c>
      <c r="D10" s="17">
        <f t="shared" si="0"/>
        <v>0.025787965616045846</v>
      </c>
      <c r="E10" s="6">
        <v>92</v>
      </c>
    </row>
    <row r="11" spans="1:5" ht="12.75">
      <c r="A11" s="3" t="s">
        <v>9</v>
      </c>
      <c r="B11" s="3">
        <v>956</v>
      </c>
      <c r="C11" s="3">
        <v>855</v>
      </c>
      <c r="D11" s="17">
        <f t="shared" si="0"/>
        <v>0.11812865497076024</v>
      </c>
      <c r="E11" s="6">
        <v>223</v>
      </c>
    </row>
    <row r="12" spans="1:5" ht="12.75">
      <c r="A12" s="3" t="s">
        <v>10</v>
      </c>
      <c r="B12" s="3">
        <v>442</v>
      </c>
      <c r="C12" s="3">
        <v>507</v>
      </c>
      <c r="D12" s="17">
        <f t="shared" si="0"/>
        <v>-0.1282051282051282</v>
      </c>
      <c r="E12" s="6">
        <v>92</v>
      </c>
    </row>
    <row r="13" spans="1:5" ht="12.75">
      <c r="A13" s="3" t="s">
        <v>71</v>
      </c>
      <c r="B13" s="3">
        <v>4576</v>
      </c>
      <c r="C13" s="3">
        <v>4223</v>
      </c>
      <c r="D13" s="17">
        <f t="shared" si="0"/>
        <v>0.08358986502486385</v>
      </c>
      <c r="E13" s="6">
        <v>977</v>
      </c>
    </row>
    <row r="14" spans="1:5" ht="12.75">
      <c r="A14" s="3" t="s">
        <v>11</v>
      </c>
      <c r="B14" s="3">
        <v>515</v>
      </c>
      <c r="C14" s="3">
        <v>435</v>
      </c>
      <c r="D14" s="17">
        <f t="shared" si="0"/>
        <v>0.1839080459770115</v>
      </c>
      <c r="E14" s="6">
        <v>124</v>
      </c>
    </row>
    <row r="15" spans="1:5" ht="12.75">
      <c r="A15" s="3" t="s">
        <v>12</v>
      </c>
      <c r="B15" s="3">
        <v>309</v>
      </c>
      <c r="C15" s="3">
        <v>295</v>
      </c>
      <c r="D15" s="17">
        <f t="shared" si="0"/>
        <v>0.04745762711864407</v>
      </c>
      <c r="E15" s="6">
        <v>66</v>
      </c>
    </row>
    <row r="16" spans="1:5" ht="12.75">
      <c r="A16" s="3" t="s">
        <v>14</v>
      </c>
      <c r="B16" s="3">
        <v>1322</v>
      </c>
      <c r="C16" s="3">
        <v>1163</v>
      </c>
      <c r="D16" s="17">
        <f t="shared" si="0"/>
        <v>0.13671539122957868</v>
      </c>
      <c r="E16" s="6">
        <v>271</v>
      </c>
    </row>
    <row r="17" spans="1:5" ht="12.75">
      <c r="A17" s="3" t="s">
        <v>15</v>
      </c>
      <c r="B17" s="3">
        <v>1312</v>
      </c>
      <c r="C17" s="3">
        <v>1169</v>
      </c>
      <c r="D17" s="17">
        <f t="shared" si="0"/>
        <v>0.1223267750213858</v>
      </c>
      <c r="E17" s="6">
        <v>292</v>
      </c>
    </row>
    <row r="18" spans="1:5" ht="12.75">
      <c r="A18" s="3" t="s">
        <v>16</v>
      </c>
      <c r="B18" s="3">
        <v>266</v>
      </c>
      <c r="C18" s="3">
        <v>267</v>
      </c>
      <c r="D18" s="17">
        <f t="shared" si="0"/>
        <v>-0.003745318352059925</v>
      </c>
      <c r="E18" s="6">
        <v>55</v>
      </c>
    </row>
    <row r="19" spans="1:5" ht="12.75">
      <c r="A19" s="3" t="s">
        <v>13</v>
      </c>
      <c r="B19" s="3">
        <v>258</v>
      </c>
      <c r="C19" s="3">
        <v>232</v>
      </c>
      <c r="D19" s="17">
        <f t="shared" si="0"/>
        <v>0.11206896551724138</v>
      </c>
      <c r="E19" s="6">
        <v>57</v>
      </c>
    </row>
    <row r="20" spans="1:5" ht="12.75">
      <c r="A20" s="3" t="s">
        <v>18</v>
      </c>
      <c r="B20" s="3">
        <v>739</v>
      </c>
      <c r="C20" s="3">
        <v>695</v>
      </c>
      <c r="D20" s="17">
        <f t="shared" si="0"/>
        <v>0.06330935251798561</v>
      </c>
      <c r="E20" s="6">
        <v>162</v>
      </c>
    </row>
    <row r="21" spans="1:5" ht="12.75">
      <c r="A21" s="3" t="s">
        <v>17</v>
      </c>
      <c r="B21" s="3">
        <v>620</v>
      </c>
      <c r="C21" s="3">
        <v>716</v>
      </c>
      <c r="D21" s="17">
        <f t="shared" si="0"/>
        <v>-0.1340782122905028</v>
      </c>
      <c r="E21" s="6">
        <v>133</v>
      </c>
    </row>
    <row r="22" spans="1:5" ht="12.75">
      <c r="A22" s="3" t="s">
        <v>19</v>
      </c>
      <c r="B22" s="3">
        <v>753</v>
      </c>
      <c r="C22" s="3">
        <v>640</v>
      </c>
      <c r="D22" s="17">
        <f t="shared" si="0"/>
        <v>0.1765625</v>
      </c>
      <c r="E22" s="6">
        <v>152</v>
      </c>
    </row>
    <row r="23" spans="1:5" ht="12.75">
      <c r="A23" s="3" t="s">
        <v>20</v>
      </c>
      <c r="B23" s="3">
        <v>278</v>
      </c>
      <c r="C23" s="3">
        <v>290</v>
      </c>
      <c r="D23" s="17">
        <f t="shared" si="0"/>
        <v>-0.041379310344827586</v>
      </c>
      <c r="E23" s="6">
        <v>50</v>
      </c>
    </row>
    <row r="24" spans="1:5" ht="12.75">
      <c r="A24" s="3" t="s">
        <v>21</v>
      </c>
      <c r="B24" s="3">
        <v>362</v>
      </c>
      <c r="C24" s="3">
        <v>308</v>
      </c>
      <c r="D24" s="17">
        <f t="shared" si="0"/>
        <v>0.17532467532467533</v>
      </c>
      <c r="E24" s="6">
        <v>85</v>
      </c>
    </row>
    <row r="25" spans="1:5" ht="12.75">
      <c r="A25" s="3" t="s">
        <v>22</v>
      </c>
      <c r="B25" s="3">
        <v>344</v>
      </c>
      <c r="C25" s="3">
        <v>299</v>
      </c>
      <c r="D25" s="17">
        <f t="shared" si="0"/>
        <v>0.1505016722408027</v>
      </c>
      <c r="E25" s="6">
        <v>75</v>
      </c>
    </row>
    <row r="26" spans="1:5" ht="12.75">
      <c r="A26" s="3" t="s">
        <v>23</v>
      </c>
      <c r="B26" s="3">
        <v>614</v>
      </c>
      <c r="C26" s="3">
        <v>574</v>
      </c>
      <c r="D26" s="17">
        <f t="shared" si="0"/>
        <v>0.06968641114982578</v>
      </c>
      <c r="E26" s="6">
        <v>166</v>
      </c>
    </row>
    <row r="27" spans="1:5" ht="12.75">
      <c r="A27" s="3" t="s">
        <v>24</v>
      </c>
      <c r="B27" s="3">
        <v>247</v>
      </c>
      <c r="C27" s="3">
        <v>210</v>
      </c>
      <c r="D27" s="17">
        <f t="shared" si="0"/>
        <v>0.1761904761904762</v>
      </c>
      <c r="E27" s="6">
        <v>57</v>
      </c>
    </row>
    <row r="28" spans="1:5" ht="12.75">
      <c r="A28" s="3" t="s">
        <v>25</v>
      </c>
      <c r="B28" s="3">
        <v>1123</v>
      </c>
      <c r="C28" s="3">
        <v>984</v>
      </c>
      <c r="D28" s="17">
        <f t="shared" si="0"/>
        <v>0.14126016260162602</v>
      </c>
      <c r="E28" s="6">
        <v>224</v>
      </c>
    </row>
    <row r="29" spans="1:5" ht="12.75">
      <c r="A29" s="3" t="s">
        <v>26</v>
      </c>
      <c r="B29" s="3">
        <v>1151</v>
      </c>
      <c r="C29" s="3">
        <v>972</v>
      </c>
      <c r="D29" s="17">
        <f t="shared" si="0"/>
        <v>0.18415637860082304</v>
      </c>
      <c r="E29" s="6">
        <v>247</v>
      </c>
    </row>
    <row r="30" spans="1:5" ht="12.75">
      <c r="A30" s="3" t="s">
        <v>27</v>
      </c>
      <c r="B30" s="3">
        <v>587</v>
      </c>
      <c r="C30" s="3">
        <v>544</v>
      </c>
      <c r="D30" s="17">
        <f t="shared" si="0"/>
        <v>0.07904411764705882</v>
      </c>
      <c r="E30" s="6">
        <v>144</v>
      </c>
    </row>
    <row r="31" spans="1:5" ht="12.75">
      <c r="A31" s="3" t="s">
        <v>28</v>
      </c>
      <c r="B31" s="3">
        <v>318</v>
      </c>
      <c r="C31" s="3">
        <v>266</v>
      </c>
      <c r="D31" s="17">
        <f t="shared" si="0"/>
        <v>0.19548872180451127</v>
      </c>
      <c r="E31" s="6">
        <v>75</v>
      </c>
    </row>
    <row r="32" spans="1:5" ht="12.75">
      <c r="A32" s="3" t="s">
        <v>29</v>
      </c>
      <c r="B32" s="3">
        <v>647</v>
      </c>
      <c r="C32" s="3">
        <v>620</v>
      </c>
      <c r="D32" s="17">
        <f t="shared" si="0"/>
        <v>0.043548387096774194</v>
      </c>
      <c r="E32" s="6">
        <v>140</v>
      </c>
    </row>
    <row r="33" spans="1:5" ht="12.75">
      <c r="A33" s="3" t="s">
        <v>30</v>
      </c>
      <c r="B33" s="3">
        <v>521</v>
      </c>
      <c r="C33" s="3">
        <v>443</v>
      </c>
      <c r="D33" s="17">
        <f t="shared" si="0"/>
        <v>0.17607223476297967</v>
      </c>
      <c r="E33" s="6">
        <v>115</v>
      </c>
    </row>
    <row r="34" spans="1:5" ht="12.75">
      <c r="A34" s="3" t="s">
        <v>31</v>
      </c>
      <c r="B34" s="3">
        <v>358</v>
      </c>
      <c r="C34" s="3">
        <v>396</v>
      </c>
      <c r="D34" s="17">
        <f t="shared" si="0"/>
        <v>-0.09595959595959595</v>
      </c>
      <c r="E34" s="6">
        <v>81</v>
      </c>
    </row>
    <row r="35" spans="1:5" ht="12.75">
      <c r="A35" s="3" t="s">
        <v>32</v>
      </c>
      <c r="B35" s="3">
        <v>955</v>
      </c>
      <c r="C35" s="3">
        <v>845</v>
      </c>
      <c r="D35" s="17">
        <f t="shared" si="0"/>
        <v>0.1301775147928994</v>
      </c>
      <c r="E35" s="6">
        <v>247</v>
      </c>
    </row>
    <row r="36" spans="1:5" ht="12.75">
      <c r="A36" s="3" t="s">
        <v>33</v>
      </c>
      <c r="B36" s="3">
        <v>423</v>
      </c>
      <c r="C36" s="3">
        <v>407</v>
      </c>
      <c r="D36" s="17">
        <f t="shared" si="0"/>
        <v>0.03931203931203931</v>
      </c>
      <c r="E36" s="6">
        <v>89</v>
      </c>
    </row>
    <row r="37" spans="1:5" ht="12.75">
      <c r="A37" s="3" t="s">
        <v>35</v>
      </c>
      <c r="B37" s="3">
        <v>572</v>
      </c>
      <c r="C37" s="3">
        <v>507</v>
      </c>
      <c r="D37" s="17">
        <f t="shared" si="0"/>
        <v>0.1282051282051282</v>
      </c>
      <c r="E37" s="6">
        <v>147</v>
      </c>
    </row>
    <row r="38" spans="1:5" ht="12.75">
      <c r="A38" s="3" t="s">
        <v>36</v>
      </c>
      <c r="B38" s="3">
        <v>559</v>
      </c>
      <c r="C38" s="3">
        <v>471</v>
      </c>
      <c r="D38" s="17">
        <f t="shared" si="0"/>
        <v>0.18683651804670912</v>
      </c>
      <c r="E38" s="6">
        <v>107</v>
      </c>
    </row>
    <row r="39" spans="1:5" ht="12.75">
      <c r="A39" s="3" t="s">
        <v>34</v>
      </c>
      <c r="B39" s="3">
        <v>403</v>
      </c>
      <c r="C39" s="3">
        <v>335</v>
      </c>
      <c r="D39" s="17">
        <f t="shared" si="0"/>
        <v>0.20298507462686566</v>
      </c>
      <c r="E39" s="6">
        <v>78</v>
      </c>
    </row>
    <row r="40" spans="1:5" ht="12.75">
      <c r="A40" s="3" t="s">
        <v>37</v>
      </c>
      <c r="B40" s="3">
        <v>284</v>
      </c>
      <c r="C40" s="3">
        <v>212</v>
      </c>
      <c r="D40" s="17">
        <f t="shared" si="0"/>
        <v>0.33962264150943394</v>
      </c>
      <c r="E40" s="6">
        <v>46</v>
      </c>
    </row>
    <row r="41" spans="1:5" ht="12.75">
      <c r="A41" s="3" t="s">
        <v>38</v>
      </c>
      <c r="B41" s="3">
        <v>1344</v>
      </c>
      <c r="C41" s="3">
        <v>1273</v>
      </c>
      <c r="D41" s="17">
        <f t="shared" si="0"/>
        <v>0.05577376276512176</v>
      </c>
      <c r="E41" s="6">
        <v>310</v>
      </c>
    </row>
    <row r="42" spans="1:5" ht="12.75">
      <c r="A42" s="3" t="s">
        <v>39</v>
      </c>
      <c r="B42" s="3">
        <v>356</v>
      </c>
      <c r="C42" s="3">
        <v>319</v>
      </c>
      <c r="D42" s="17">
        <f t="shared" si="0"/>
        <v>0.11598746081504702</v>
      </c>
      <c r="E42" s="6">
        <v>66</v>
      </c>
    </row>
    <row r="43" spans="1:5" s="1" customFormat="1" ht="12.75">
      <c r="A43" s="3" t="s">
        <v>40</v>
      </c>
      <c r="B43" s="3">
        <v>323</v>
      </c>
      <c r="C43" s="3">
        <v>273</v>
      </c>
      <c r="D43" s="17">
        <f t="shared" si="0"/>
        <v>0.18315018315018314</v>
      </c>
      <c r="E43" s="6">
        <v>77</v>
      </c>
    </row>
    <row r="44" spans="1:5" ht="12.75">
      <c r="A44" s="3" t="s">
        <v>42</v>
      </c>
      <c r="B44" s="3">
        <v>450</v>
      </c>
      <c r="C44" s="3">
        <v>367</v>
      </c>
      <c r="D44" s="17">
        <f t="shared" si="0"/>
        <v>0.22615803814713897</v>
      </c>
      <c r="E44" s="6">
        <v>88</v>
      </c>
    </row>
    <row r="45" spans="1:5" s="1" customFormat="1" ht="12.75">
      <c r="A45" s="3" t="s">
        <v>41</v>
      </c>
      <c r="B45" s="3">
        <v>467</v>
      </c>
      <c r="C45" s="3">
        <v>445</v>
      </c>
      <c r="D45" s="17">
        <f t="shared" si="0"/>
        <v>0.04943820224719101</v>
      </c>
      <c r="E45" s="6">
        <v>105</v>
      </c>
    </row>
    <row r="46" spans="1:5" s="1" customFormat="1" ht="12.75">
      <c r="A46" s="15" t="s">
        <v>72</v>
      </c>
      <c r="B46" s="6">
        <v>29634</v>
      </c>
      <c r="C46" s="6">
        <v>27126</v>
      </c>
      <c r="D46" s="17">
        <f t="shared" si="0"/>
        <v>0.09245742092457421</v>
      </c>
      <c r="E46" s="6">
        <v>6521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  <col min="8" max="8" width="21.00390625" style="0" customWidth="1"/>
  </cols>
  <sheetData>
    <row r="1" spans="1:6" ht="12.75" customHeight="1">
      <c r="A1" s="20" t="s">
        <v>82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83</v>
      </c>
      <c r="D3" s="14" t="s">
        <v>80</v>
      </c>
      <c r="E3" s="14" t="s">
        <v>74</v>
      </c>
      <c r="F3" s="14" t="s">
        <v>81</v>
      </c>
    </row>
    <row r="4" spans="1:6" ht="12.75">
      <c r="A4" s="21" t="s">
        <v>65</v>
      </c>
      <c r="B4" s="4" t="s">
        <v>51</v>
      </c>
      <c r="C4" s="6"/>
      <c r="D4" s="6">
        <v>1</v>
      </c>
      <c r="E4" s="12">
        <f aca="true" t="shared" si="0" ref="E4:E56">(C4-D4)/D4</f>
        <v>-1</v>
      </c>
      <c r="F4" s="18"/>
    </row>
    <row r="5" spans="1:6" ht="12.75">
      <c r="A5" s="21"/>
      <c r="B5" s="4" t="s">
        <v>52</v>
      </c>
      <c r="C5" s="6">
        <v>3</v>
      </c>
      <c r="D5" s="6">
        <v>1</v>
      </c>
      <c r="E5" s="12">
        <f t="shared" si="0"/>
        <v>2</v>
      </c>
      <c r="F5" s="18">
        <v>1</v>
      </c>
    </row>
    <row r="6" spans="1:6" ht="12.75">
      <c r="A6" s="21"/>
      <c r="B6" s="4" t="s">
        <v>53</v>
      </c>
      <c r="C6" s="6">
        <v>20</v>
      </c>
      <c r="D6" s="6">
        <v>15</v>
      </c>
      <c r="E6" s="12">
        <f t="shared" si="0"/>
        <v>0.3333333333333333</v>
      </c>
      <c r="F6" s="18">
        <v>3</v>
      </c>
    </row>
    <row r="7" spans="1:6" ht="12.75">
      <c r="A7" s="21"/>
      <c r="B7" s="4" t="s">
        <v>54</v>
      </c>
      <c r="C7" s="6">
        <v>5</v>
      </c>
      <c r="D7" s="6">
        <v>11</v>
      </c>
      <c r="E7" s="12">
        <f t="shared" si="0"/>
        <v>-0.5454545454545454</v>
      </c>
      <c r="F7" s="18">
        <v>0</v>
      </c>
    </row>
    <row r="8" spans="1:6" ht="12.75">
      <c r="A8" s="21"/>
      <c r="B8" s="4" t="s">
        <v>56</v>
      </c>
      <c r="C8" s="8">
        <v>6</v>
      </c>
      <c r="D8" s="8">
        <v>7</v>
      </c>
      <c r="E8" s="12">
        <f t="shared" si="0"/>
        <v>-0.14285714285714285</v>
      </c>
      <c r="F8" s="18">
        <v>1</v>
      </c>
    </row>
    <row r="9" spans="1:6" ht="12.75">
      <c r="A9" s="21"/>
      <c r="B9" s="4" t="s">
        <v>57</v>
      </c>
      <c r="C9" s="8">
        <v>2</v>
      </c>
      <c r="D9" s="8">
        <v>5</v>
      </c>
      <c r="E9" s="12">
        <f t="shared" si="0"/>
        <v>-0.6</v>
      </c>
      <c r="F9" s="18">
        <v>0</v>
      </c>
    </row>
    <row r="10" spans="1:6" ht="12.75">
      <c r="A10" s="21"/>
      <c r="B10" s="4" t="s">
        <v>45</v>
      </c>
      <c r="C10" s="8">
        <v>7</v>
      </c>
      <c r="D10" s="8">
        <v>10</v>
      </c>
      <c r="E10" s="12">
        <f t="shared" si="0"/>
        <v>-0.3</v>
      </c>
      <c r="F10" s="18">
        <v>0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4" t="s">
        <v>58</v>
      </c>
      <c r="C12" s="8">
        <v>25</v>
      </c>
      <c r="D12" s="8">
        <v>24</v>
      </c>
      <c r="E12" s="12">
        <f t="shared" si="0"/>
        <v>0.041666666666666664</v>
      </c>
      <c r="F12" s="18">
        <v>9</v>
      </c>
    </row>
    <row r="13" spans="1:6" ht="12.75">
      <c r="A13" s="21"/>
      <c r="B13" s="4" t="s">
        <v>59</v>
      </c>
      <c r="C13" s="8">
        <v>6</v>
      </c>
      <c r="D13" s="8">
        <v>13</v>
      </c>
      <c r="E13" s="12">
        <f t="shared" si="0"/>
        <v>-0.5384615384615384</v>
      </c>
      <c r="F13" s="18">
        <v>1</v>
      </c>
    </row>
    <row r="14" spans="1:6" ht="12.75">
      <c r="A14" s="21"/>
      <c r="B14" s="4" t="s">
        <v>60</v>
      </c>
      <c r="C14" s="8">
        <v>1</v>
      </c>
      <c r="D14" s="8">
        <v>5</v>
      </c>
      <c r="E14" s="12">
        <f t="shared" si="0"/>
        <v>-0.8</v>
      </c>
      <c r="F14" s="18"/>
    </row>
    <row r="15" spans="1:6" ht="12.75">
      <c r="A15" s="21"/>
      <c r="B15" s="4" t="s">
        <v>62</v>
      </c>
      <c r="C15" s="8">
        <v>47</v>
      </c>
      <c r="D15" s="8">
        <v>73</v>
      </c>
      <c r="E15" s="12">
        <f t="shared" si="0"/>
        <v>-0.3561643835616438</v>
      </c>
      <c r="F15" s="18">
        <v>9</v>
      </c>
    </row>
    <row r="16" spans="1:6" ht="12.75">
      <c r="A16" s="21"/>
      <c r="B16" s="4" t="s">
        <v>48</v>
      </c>
      <c r="C16" s="8">
        <v>1</v>
      </c>
      <c r="D16" s="8">
        <v>0</v>
      </c>
      <c r="E16" s="12"/>
      <c r="F16" s="18">
        <v>1</v>
      </c>
    </row>
    <row r="17" spans="1:6" ht="12.75">
      <c r="A17" s="16" t="s">
        <v>66</v>
      </c>
      <c r="B17" s="4"/>
      <c r="C17" s="8">
        <v>123</v>
      </c>
      <c r="D17" s="8">
        <v>166</v>
      </c>
      <c r="E17" s="12">
        <f t="shared" si="0"/>
        <v>-0.25903614457831325</v>
      </c>
      <c r="F17" s="18">
        <v>25</v>
      </c>
    </row>
    <row r="18" spans="1:6" ht="14.25" customHeight="1">
      <c r="A18" s="21" t="s">
        <v>67</v>
      </c>
      <c r="B18" s="4" t="s">
        <v>51</v>
      </c>
      <c r="C18" s="8">
        <v>2</v>
      </c>
      <c r="D18" s="8">
        <v>7</v>
      </c>
      <c r="E18" s="12">
        <f t="shared" si="0"/>
        <v>-0.7142857142857143</v>
      </c>
      <c r="F18" s="18">
        <v>0</v>
      </c>
    </row>
    <row r="19" spans="1:9" s="1" customFormat="1" ht="14.25" customHeight="1">
      <c r="A19" s="21"/>
      <c r="B19" s="4" t="s">
        <v>52</v>
      </c>
      <c r="C19" s="8">
        <v>18</v>
      </c>
      <c r="D19" s="8">
        <v>21</v>
      </c>
      <c r="E19" s="12">
        <f t="shared" si="0"/>
        <v>-0.14285714285714285</v>
      </c>
      <c r="F19" s="18">
        <v>5</v>
      </c>
      <c r="H19"/>
      <c r="I19"/>
    </row>
    <row r="20" spans="1:6" s="1" customFormat="1" ht="12.75" customHeight="1">
      <c r="A20" s="21"/>
      <c r="B20" s="4" t="s">
        <v>53</v>
      </c>
      <c r="C20" s="8">
        <v>128</v>
      </c>
      <c r="D20" s="8">
        <v>164</v>
      </c>
      <c r="E20" s="12">
        <f t="shared" si="0"/>
        <v>-0.21951219512195122</v>
      </c>
      <c r="F20" s="18">
        <v>25</v>
      </c>
    </row>
    <row r="21" spans="1:6" s="1" customFormat="1" ht="13.5" customHeight="1">
      <c r="A21" s="21"/>
      <c r="B21" s="5" t="s">
        <v>54</v>
      </c>
      <c r="C21" s="8">
        <v>23</v>
      </c>
      <c r="D21" s="8">
        <v>34</v>
      </c>
      <c r="E21" s="12">
        <f t="shared" si="0"/>
        <v>-0.3235294117647059</v>
      </c>
      <c r="F21" s="18">
        <v>6</v>
      </c>
    </row>
    <row r="22" spans="1:10" ht="12.75">
      <c r="A22" s="21"/>
      <c r="B22" s="7" t="s">
        <v>56</v>
      </c>
      <c r="C22" s="8">
        <v>82</v>
      </c>
      <c r="D22" s="8">
        <v>99</v>
      </c>
      <c r="E22" s="12">
        <f t="shared" si="0"/>
        <v>-0.1717171717171717</v>
      </c>
      <c r="F22" s="18">
        <v>15</v>
      </c>
      <c r="H22" s="1"/>
      <c r="I22" s="1"/>
      <c r="J22" s="1"/>
    </row>
    <row r="23" spans="1:10" ht="12.75">
      <c r="A23" s="21"/>
      <c r="B23" s="4" t="s">
        <v>44</v>
      </c>
      <c r="C23" s="8">
        <v>1</v>
      </c>
      <c r="D23" s="8"/>
      <c r="E23" s="12"/>
      <c r="F23" s="18"/>
      <c r="J23" s="1"/>
    </row>
    <row r="24" spans="1:10" ht="12.75">
      <c r="A24" s="21"/>
      <c r="B24" s="4" t="s">
        <v>57</v>
      </c>
      <c r="C24" s="8">
        <v>12</v>
      </c>
      <c r="D24" s="8">
        <v>16</v>
      </c>
      <c r="E24" s="12">
        <f t="shared" si="0"/>
        <v>-0.25</v>
      </c>
      <c r="F24" s="18">
        <v>2</v>
      </c>
      <c r="J24" s="1"/>
    </row>
    <row r="25" spans="1:10" ht="12.75">
      <c r="A25" s="21"/>
      <c r="B25" s="4" t="s">
        <v>76</v>
      </c>
      <c r="C25" s="8">
        <v>0</v>
      </c>
      <c r="D25" s="8">
        <v>1</v>
      </c>
      <c r="E25" s="12">
        <f t="shared" si="0"/>
        <v>-1</v>
      </c>
      <c r="F25" s="18"/>
      <c r="J25" s="1"/>
    </row>
    <row r="26" spans="1:10" ht="12.75">
      <c r="A26" s="21"/>
      <c r="B26" s="4" t="s">
        <v>45</v>
      </c>
      <c r="C26" s="8">
        <v>41</v>
      </c>
      <c r="D26" s="8">
        <v>45</v>
      </c>
      <c r="E26" s="12">
        <f t="shared" si="0"/>
        <v>-0.08888888888888889</v>
      </c>
      <c r="F26" s="18">
        <v>4</v>
      </c>
      <c r="J26" s="1"/>
    </row>
    <row r="27" spans="1:10" ht="12.75">
      <c r="A27" s="21"/>
      <c r="B27" s="6" t="s">
        <v>46</v>
      </c>
      <c r="C27" s="8">
        <v>3</v>
      </c>
      <c r="D27" s="8">
        <v>1</v>
      </c>
      <c r="E27" s="12">
        <f t="shared" si="0"/>
        <v>2</v>
      </c>
      <c r="F27" s="18">
        <v>1</v>
      </c>
      <c r="J27" s="1"/>
    </row>
    <row r="28" spans="1:10" ht="12.75">
      <c r="A28" s="21"/>
      <c r="B28" s="4" t="s">
        <v>58</v>
      </c>
      <c r="C28" s="8">
        <v>73</v>
      </c>
      <c r="D28" s="8">
        <v>91</v>
      </c>
      <c r="E28" s="12">
        <f t="shared" si="0"/>
        <v>-0.1978021978021978</v>
      </c>
      <c r="F28" s="18">
        <v>11</v>
      </c>
      <c r="J28" s="1"/>
    </row>
    <row r="29" spans="1:10" ht="12.75">
      <c r="A29" s="21"/>
      <c r="B29" s="4" t="s">
        <v>59</v>
      </c>
      <c r="C29" s="8">
        <v>29</v>
      </c>
      <c r="D29" s="8">
        <v>54</v>
      </c>
      <c r="E29" s="12">
        <f t="shared" si="0"/>
        <v>-0.46296296296296297</v>
      </c>
      <c r="F29" s="18">
        <v>8</v>
      </c>
      <c r="J29" s="1"/>
    </row>
    <row r="30" spans="1:10" ht="12.75">
      <c r="A30" s="21"/>
      <c r="B30" s="4" t="s">
        <v>47</v>
      </c>
      <c r="C30" s="8">
        <v>5</v>
      </c>
      <c r="D30" s="8">
        <v>7</v>
      </c>
      <c r="E30" s="12">
        <f t="shared" si="0"/>
        <v>-0.2857142857142857</v>
      </c>
      <c r="F30" s="18">
        <v>1</v>
      </c>
      <c r="J30" s="1"/>
    </row>
    <row r="31" spans="1:10" ht="12.75">
      <c r="A31" s="21"/>
      <c r="B31" s="4" t="s">
        <v>60</v>
      </c>
      <c r="C31" s="8">
        <v>5</v>
      </c>
      <c r="D31" s="8">
        <v>16</v>
      </c>
      <c r="E31" s="12">
        <f t="shared" si="0"/>
        <v>-0.6875</v>
      </c>
      <c r="F31" s="18">
        <v>0</v>
      </c>
      <c r="J31" s="1"/>
    </row>
    <row r="32" spans="1:10" ht="12.75">
      <c r="A32" s="21"/>
      <c r="B32" s="4" t="s">
        <v>62</v>
      </c>
      <c r="C32" s="8">
        <v>233</v>
      </c>
      <c r="D32" s="8">
        <v>268</v>
      </c>
      <c r="E32" s="12">
        <f t="shared" si="0"/>
        <v>-0.13059701492537312</v>
      </c>
      <c r="F32" s="18">
        <v>50</v>
      </c>
      <c r="J32" s="1"/>
    </row>
    <row r="33" spans="1:10" ht="12.75">
      <c r="A33" s="21"/>
      <c r="B33" s="4" t="s">
        <v>48</v>
      </c>
      <c r="C33" s="8">
        <v>7</v>
      </c>
      <c r="D33" s="8">
        <v>7</v>
      </c>
      <c r="E33" s="12">
        <f t="shared" si="0"/>
        <v>0</v>
      </c>
      <c r="F33" s="18">
        <v>0</v>
      </c>
      <c r="J33" s="1"/>
    </row>
    <row r="34" spans="1:10" ht="12.75">
      <c r="A34" s="16" t="s">
        <v>68</v>
      </c>
      <c r="B34" s="4"/>
      <c r="C34" s="8">
        <v>662</v>
      </c>
      <c r="D34" s="8">
        <v>831</v>
      </c>
      <c r="E34" s="12">
        <f t="shared" si="0"/>
        <v>-0.20336943441636582</v>
      </c>
      <c r="F34" s="18">
        <v>128</v>
      </c>
      <c r="J34" s="1"/>
    </row>
    <row r="35" spans="1:6" s="1" customFormat="1" ht="14.25" customHeight="1">
      <c r="A35" s="21" t="s">
        <v>69</v>
      </c>
      <c r="B35" s="4" t="s">
        <v>50</v>
      </c>
      <c r="C35" s="8">
        <v>4</v>
      </c>
      <c r="D35" s="8">
        <v>4</v>
      </c>
      <c r="E35" s="12">
        <f t="shared" si="0"/>
        <v>0</v>
      </c>
      <c r="F35" s="18"/>
    </row>
    <row r="36" spans="1:6" s="1" customFormat="1" ht="12.75">
      <c r="A36" s="21"/>
      <c r="B36" s="4" t="s">
        <v>51</v>
      </c>
      <c r="C36" s="8">
        <v>1429</v>
      </c>
      <c r="D36" s="8">
        <v>1241</v>
      </c>
      <c r="E36" s="12">
        <f t="shared" si="0"/>
        <v>0.1514907332796132</v>
      </c>
      <c r="F36" s="18">
        <v>305</v>
      </c>
    </row>
    <row r="37" spans="1:10" ht="12.75">
      <c r="A37" s="21"/>
      <c r="B37" s="4" t="s">
        <v>52</v>
      </c>
      <c r="C37" s="10">
        <v>733</v>
      </c>
      <c r="D37" s="10">
        <v>576</v>
      </c>
      <c r="E37" s="12">
        <f t="shared" si="0"/>
        <v>0.2725694444444444</v>
      </c>
      <c r="F37" s="18">
        <v>167</v>
      </c>
      <c r="H37" s="1"/>
      <c r="I37" s="1"/>
      <c r="J37" s="1"/>
    </row>
    <row r="38" spans="1:10" s="2" customFormat="1" ht="12.75" customHeight="1">
      <c r="A38" s="21"/>
      <c r="B38" s="4" t="s">
        <v>53</v>
      </c>
      <c r="C38" s="8">
        <v>2448</v>
      </c>
      <c r="D38" s="8">
        <v>2257</v>
      </c>
      <c r="E38" s="12">
        <f t="shared" si="0"/>
        <v>0.08462560921577315</v>
      </c>
      <c r="F38" s="18">
        <v>547</v>
      </c>
      <c r="H38"/>
      <c r="I38"/>
      <c r="J38" s="1"/>
    </row>
    <row r="39" spans="1:6" s="1" customFormat="1" ht="12.75" customHeight="1">
      <c r="A39" s="21"/>
      <c r="B39" s="5" t="s">
        <v>75</v>
      </c>
      <c r="C39" s="8">
        <v>3</v>
      </c>
      <c r="D39" s="8">
        <v>2</v>
      </c>
      <c r="E39" s="12">
        <f t="shared" si="0"/>
        <v>0.5</v>
      </c>
      <c r="F39" s="18"/>
    </row>
    <row r="40" spans="1:10" ht="12.75">
      <c r="A40" s="21"/>
      <c r="B40" s="7" t="s">
        <v>54</v>
      </c>
      <c r="C40" s="8">
        <v>2256</v>
      </c>
      <c r="D40" s="8">
        <v>2466</v>
      </c>
      <c r="E40" s="12">
        <f t="shared" si="0"/>
        <v>-0.0851581508515815</v>
      </c>
      <c r="F40" s="18">
        <v>442</v>
      </c>
      <c r="H40" s="2"/>
      <c r="I40" s="2"/>
      <c r="J40" s="1"/>
    </row>
    <row r="41" spans="1:10" ht="12.75">
      <c r="A41" s="21"/>
      <c r="B41" s="4" t="s">
        <v>55</v>
      </c>
      <c r="C41" s="8">
        <v>1459</v>
      </c>
      <c r="D41" s="8">
        <v>1121</v>
      </c>
      <c r="E41" s="12">
        <f t="shared" si="0"/>
        <v>0.3015165031222123</v>
      </c>
      <c r="F41" s="18">
        <v>322</v>
      </c>
      <c r="H41" s="1"/>
      <c r="I41" s="1"/>
      <c r="J41" s="1"/>
    </row>
    <row r="42" spans="1:10" ht="12.75">
      <c r="A42" s="21"/>
      <c r="B42" s="4" t="s">
        <v>56</v>
      </c>
      <c r="C42" s="8">
        <v>7935</v>
      </c>
      <c r="D42" s="8">
        <v>7448</v>
      </c>
      <c r="E42" s="12">
        <f t="shared" si="0"/>
        <v>0.06538668098818474</v>
      </c>
      <c r="F42" s="18">
        <v>1764</v>
      </c>
      <c r="J42" s="1"/>
    </row>
    <row r="43" spans="1:10" ht="12.75">
      <c r="A43" s="21"/>
      <c r="B43" s="4" t="s">
        <v>44</v>
      </c>
      <c r="C43" s="8">
        <v>2724</v>
      </c>
      <c r="D43" s="8">
        <v>2463</v>
      </c>
      <c r="E43" s="12">
        <f t="shared" si="0"/>
        <v>0.10596833130328867</v>
      </c>
      <c r="F43" s="18">
        <v>578</v>
      </c>
      <c r="J43" s="1"/>
    </row>
    <row r="44" spans="1:10" ht="12.75">
      <c r="A44" s="21"/>
      <c r="B44" s="4" t="s">
        <v>57</v>
      </c>
      <c r="C44" s="8">
        <v>138</v>
      </c>
      <c r="D44" s="8">
        <v>122</v>
      </c>
      <c r="E44" s="12">
        <f t="shared" si="0"/>
        <v>0.13114754098360656</v>
      </c>
      <c r="F44" s="18">
        <v>30</v>
      </c>
      <c r="J44" s="1"/>
    </row>
    <row r="45" spans="1:10" ht="12.75">
      <c r="A45" s="21"/>
      <c r="B45" s="4" t="s">
        <v>45</v>
      </c>
      <c r="C45" s="8">
        <v>1475</v>
      </c>
      <c r="D45" s="8">
        <v>1274</v>
      </c>
      <c r="E45" s="12">
        <f t="shared" si="0"/>
        <v>0.1577708006279435</v>
      </c>
      <c r="F45" s="18">
        <v>324</v>
      </c>
      <c r="J45" s="1"/>
    </row>
    <row r="46" spans="1:10" ht="12.75">
      <c r="A46" s="21"/>
      <c r="B46" s="4" t="s">
        <v>46</v>
      </c>
      <c r="C46" s="8">
        <v>51</v>
      </c>
      <c r="D46" s="8">
        <v>46</v>
      </c>
      <c r="E46" s="12">
        <f t="shared" si="0"/>
        <v>0.10869565217391304</v>
      </c>
      <c r="F46" s="18">
        <v>12</v>
      </c>
      <c r="J46" s="1"/>
    </row>
    <row r="47" spans="1:10" ht="12.75">
      <c r="A47" s="21"/>
      <c r="B47" s="4" t="s">
        <v>58</v>
      </c>
      <c r="C47" s="8">
        <v>2411</v>
      </c>
      <c r="D47" s="8">
        <v>2177</v>
      </c>
      <c r="E47" s="12">
        <f t="shared" si="0"/>
        <v>0.10748736793752871</v>
      </c>
      <c r="F47" s="18">
        <v>533</v>
      </c>
      <c r="J47" s="1"/>
    </row>
    <row r="48" spans="1:10" ht="12.75">
      <c r="A48" s="21"/>
      <c r="B48" s="4" t="s">
        <v>59</v>
      </c>
      <c r="C48" s="11">
        <v>1471</v>
      </c>
      <c r="D48" s="8">
        <v>1294</v>
      </c>
      <c r="E48" s="12">
        <f t="shared" si="0"/>
        <v>0.1367851622874807</v>
      </c>
      <c r="F48" s="18">
        <v>299</v>
      </c>
      <c r="J48" s="1"/>
    </row>
    <row r="49" spans="1:9" s="1" customFormat="1" ht="12.75">
      <c r="A49" s="21"/>
      <c r="B49" s="9" t="s">
        <v>60</v>
      </c>
      <c r="C49" s="8">
        <v>348</v>
      </c>
      <c r="D49" s="8">
        <v>317</v>
      </c>
      <c r="E49" s="12">
        <f t="shared" si="0"/>
        <v>0.09779179810725552</v>
      </c>
      <c r="F49" s="18">
        <v>84</v>
      </c>
      <c r="H49"/>
      <c r="I49"/>
    </row>
    <row r="50" spans="1:9" s="1" customFormat="1" ht="12.75">
      <c r="A50" s="21"/>
      <c r="B50" s="9" t="s">
        <v>61</v>
      </c>
      <c r="C50" s="8">
        <v>112</v>
      </c>
      <c r="D50" s="8">
        <v>76</v>
      </c>
      <c r="E50" s="12">
        <f t="shared" si="0"/>
        <v>0.47368421052631576</v>
      </c>
      <c r="F50" s="18">
        <v>35</v>
      </c>
      <c r="H50"/>
      <c r="I50"/>
    </row>
    <row r="51" spans="1:10" ht="12.75">
      <c r="A51" s="21"/>
      <c r="B51" s="6" t="s">
        <v>49</v>
      </c>
      <c r="C51" s="6">
        <v>388</v>
      </c>
      <c r="D51" s="6">
        <v>343</v>
      </c>
      <c r="E51" s="12">
        <f t="shared" si="0"/>
        <v>0.13119533527696792</v>
      </c>
      <c r="F51" s="18">
        <v>86</v>
      </c>
      <c r="H51" s="1"/>
      <c r="I51" s="1"/>
      <c r="J51" s="1"/>
    </row>
    <row r="52" spans="1:10" ht="12.75">
      <c r="A52" s="21"/>
      <c r="B52" s="6" t="s">
        <v>62</v>
      </c>
      <c r="C52" s="6">
        <v>2251</v>
      </c>
      <c r="D52" s="6">
        <v>1854</v>
      </c>
      <c r="E52" s="12">
        <f t="shared" si="0"/>
        <v>0.21413160733549083</v>
      </c>
      <c r="F52" s="18">
        <v>569</v>
      </c>
      <c r="H52" s="1"/>
      <c r="I52" s="1"/>
      <c r="J52" s="1"/>
    </row>
    <row r="53" spans="1:10" ht="12.75">
      <c r="A53" s="21"/>
      <c r="B53" s="6" t="s">
        <v>63</v>
      </c>
      <c r="C53" s="6">
        <v>622</v>
      </c>
      <c r="D53" s="6">
        <v>567</v>
      </c>
      <c r="E53" s="12">
        <f t="shared" si="0"/>
        <v>0.09700176366843033</v>
      </c>
      <c r="F53" s="18">
        <v>137</v>
      </c>
      <c r="J53" s="1"/>
    </row>
    <row r="54" spans="1:10" ht="12.75">
      <c r="A54" s="21"/>
      <c r="B54" s="6" t="s">
        <v>48</v>
      </c>
      <c r="C54" s="6">
        <v>591</v>
      </c>
      <c r="D54" s="6">
        <v>481</v>
      </c>
      <c r="E54" s="12">
        <f t="shared" si="0"/>
        <v>0.2286902286902287</v>
      </c>
      <c r="F54" s="18">
        <v>134</v>
      </c>
      <c r="J54" s="1"/>
    </row>
    <row r="55" spans="1:10" ht="12.75">
      <c r="A55" s="15" t="s">
        <v>70</v>
      </c>
      <c r="B55" s="6"/>
      <c r="C55" s="6">
        <v>28849</v>
      </c>
      <c r="D55" s="6">
        <v>26129</v>
      </c>
      <c r="E55" s="12">
        <f t="shared" si="0"/>
        <v>0.10409889394925179</v>
      </c>
      <c r="F55" s="18">
        <v>6368</v>
      </c>
      <c r="J55" s="1"/>
    </row>
    <row r="56" spans="1:6" ht="12.75">
      <c r="A56" s="15" t="s">
        <v>73</v>
      </c>
      <c r="B56" s="6"/>
      <c r="C56" s="6">
        <v>29634</v>
      </c>
      <c r="D56" s="6">
        <v>27126</v>
      </c>
      <c r="E56" s="12">
        <f t="shared" si="0"/>
        <v>0.09245742092457421</v>
      </c>
      <c r="F56" s="18">
        <v>6521</v>
      </c>
    </row>
  </sheetData>
  <sheetProtection selectLockedCells="1" selectUnlockedCells="1"/>
  <mergeCells count="5">
    <mergeCell ref="A2:E2"/>
    <mergeCell ref="A4:A16"/>
    <mergeCell ref="A18:A33"/>
    <mergeCell ref="A35:A54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2022-06-14T10:41:13Z</dcterms:modified>
  <cp:category/>
  <cp:version/>
  <cp:contentType/>
  <cp:contentStatus/>
</cp:coreProperties>
</file>