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<sst xmlns="http://schemas.openxmlformats.org/spreadsheetml/2006/main" count="107" uniqueCount="79">
  <si>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</si>
  <si>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</si>
  <si>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</si>
  <si>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</si>
  <si>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</si>
  <si>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</si>
  <si>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</si>
  <si>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</si>
  <si>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</si>
  <si>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</si>
  <si>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</si>
  <si>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</si>
  <si>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</si>
  <si>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</si>
  <si>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</si>
  <si>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</si>
  <si>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</si>
  <si>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</si>
  <si>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</si>
  <si>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</si>
  <si>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</si>
  <si>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</si>
  <si>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</si>
  <si>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</si>
  <si>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</si>
  <si>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</si>
  <si>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</si>
  <si>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</si>
  <si>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</si>
  <si>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</si>
  <si>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</si>
  <si>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</si>
  <si>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</si>
  <si>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</si>
  <si>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</si>
  <si>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</si>
  <si>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</si>
  <si>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</si>
  <si>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</si>
  <si>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</si>
  <si>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</si>
  <si>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</si>
  <si>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</si>
  <si>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</si>
  <si>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</si>
  <si>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</si>
  <si>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</si>
  <si>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</si>
  <si>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</si>
  <si>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</si>
  <si>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</si>
  <si>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</si>
  <si>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</si>
  <si>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</si>
  <si>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</si>
  <si>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</si>
  <si>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</si>
  <si>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</si>
  <si>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</si>
  <si>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</si>
  <si>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</si>
  <si>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</si>
  <si>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</si>
  <si>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</si>
  <si>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</si>
  <si>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</si>
  <si>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</si>
  <si>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</si>
  <si>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</si>
  <si>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</si>
  <si>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</si>
  <si>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</si>
  <si>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</si>
  <si>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</si>
  <si>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</si>
  <si>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Dizolvări în perioada 01.01.2022 -31.05.2022 comparativ cu aceeaşi perioadă a anului trecut</t>
  </si>
  <si>
    <t>Nr. dizolvări în perioada 01.01.2022 -31.05.2022</t>
  </si>
  <si>
    <t>Nr. dizolvări în perioada 01.01.2021 -31.05.2021</t>
  </si>
  <si>
    <t>Nr. dizolvări în perioada 01.05.2022 -31.05.2022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</si>
</sst>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39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067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75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76</v>
      </c>
      <c r="C3" s="25" t="s">
        <v>77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252</v>
      </c>
      <c r="C5" s="5">
        <v>189</v>
      </c>
      <c r="D5" s="15">
        <f>(B5-C5)/C5</f>
        <v>0.3333333333333333</v>
      </c>
      <c r="E5" s="23">
        <v>66</v>
      </c>
    </row>
    <row r="6" spans="1:5" ht="12.75">
      <c r="A6" s="14" t="s">
        <v>1</v>
      </c>
      <c r="B6" s="5">
        <v>291</v>
      </c>
      <c r="C6" s="5">
        <v>242</v>
      </c>
      <c r="D6" s="15">
        <f aca="true" t="shared" si="0" ref="D6:D47">(B6-C6)/C6</f>
        <v>0.2024793388429752</v>
      </c>
      <c r="E6" s="23">
        <v>68</v>
      </c>
    </row>
    <row r="7" spans="1:5" ht="12.75">
      <c r="A7" s="14" t="s">
        <v>2</v>
      </c>
      <c r="B7" s="5">
        <v>428</v>
      </c>
      <c r="C7" s="5">
        <v>347</v>
      </c>
      <c r="D7" s="15">
        <f t="shared" si="0"/>
        <v>0.2334293948126801</v>
      </c>
      <c r="E7" s="23">
        <v>96</v>
      </c>
    </row>
    <row r="8" spans="1:5" ht="12.75">
      <c r="A8" s="14" t="s">
        <v>3</v>
      </c>
      <c r="B8" s="5">
        <v>392</v>
      </c>
      <c r="C8" s="5">
        <v>328</v>
      </c>
      <c r="D8" s="15">
        <f t="shared" si="0"/>
        <v>0.1951219512195122</v>
      </c>
      <c r="E8" s="23">
        <v>80</v>
      </c>
    </row>
    <row r="9" spans="1:5" ht="12.75">
      <c r="A9" s="14" t="s">
        <v>4</v>
      </c>
      <c r="B9" s="5">
        <v>322</v>
      </c>
      <c r="C9" s="5">
        <v>262</v>
      </c>
      <c r="D9" s="15">
        <f t="shared" si="0"/>
        <v>0.22900763358778625</v>
      </c>
      <c r="E9" s="23">
        <v>56</v>
      </c>
    </row>
    <row r="10" spans="1:5" ht="12.75">
      <c r="A10" s="14" t="s">
        <v>5</v>
      </c>
      <c r="B10" s="5">
        <v>186</v>
      </c>
      <c r="C10" s="5">
        <v>122</v>
      </c>
      <c r="D10" s="15">
        <f t="shared" si="0"/>
        <v>0.5245901639344263</v>
      </c>
      <c r="E10" s="23">
        <v>35</v>
      </c>
    </row>
    <row r="11" spans="1:5" ht="12.75">
      <c r="A11" s="14" t="s">
        <v>6</v>
      </c>
      <c r="B11" s="5">
        <v>120</v>
      </c>
      <c r="C11" s="5">
        <v>154</v>
      </c>
      <c r="D11" s="15">
        <f t="shared" si="0"/>
        <v>-0.22077922077922077</v>
      </c>
      <c r="E11" s="23">
        <v>29</v>
      </c>
    </row>
    <row r="12" spans="1:5" ht="12.75">
      <c r="A12" s="14" t="s">
        <v>7</v>
      </c>
      <c r="B12" s="5">
        <v>422</v>
      </c>
      <c r="C12" s="5">
        <v>330</v>
      </c>
      <c r="D12" s="15">
        <f t="shared" si="0"/>
        <v>0.2787878787878788</v>
      </c>
      <c r="E12" s="23">
        <v>100</v>
      </c>
    </row>
    <row r="13" spans="1:5" ht="12.75">
      <c r="A13" s="14" t="s">
        <v>8</v>
      </c>
      <c r="B13" s="5">
        <v>150</v>
      </c>
      <c r="C13" s="5">
        <v>167</v>
      </c>
      <c r="D13" s="15">
        <f t="shared" si="0"/>
        <v>-0.10179640718562874</v>
      </c>
      <c r="E13" s="23">
        <v>29</v>
      </c>
    </row>
    <row r="14" spans="1:5" ht="12.75">
      <c r="A14" s="14" t="s">
        <v>69</v>
      </c>
      <c r="B14" s="5">
        <v>2551</v>
      </c>
      <c r="C14" s="5">
        <v>2129</v>
      </c>
      <c r="D14" s="15">
        <f t="shared" si="0"/>
        <v>0.1982151244715829</v>
      </c>
      <c r="E14" s="23">
        <v>522</v>
      </c>
    </row>
    <row r="15" spans="1:5" ht="12.75">
      <c r="A15" s="14" t="s">
        <v>9</v>
      </c>
      <c r="B15" s="5">
        <v>254</v>
      </c>
      <c r="C15" s="5">
        <v>217</v>
      </c>
      <c r="D15" s="15">
        <f t="shared" si="0"/>
        <v>0.17050691244239632</v>
      </c>
      <c r="E15" s="23">
        <v>70</v>
      </c>
    </row>
    <row r="16" spans="1:5" ht="12.75">
      <c r="A16" s="14" t="s">
        <v>10</v>
      </c>
      <c r="B16" s="5">
        <v>129</v>
      </c>
      <c r="C16" s="5">
        <v>90</v>
      </c>
      <c r="D16" s="15">
        <f t="shared" si="0"/>
        <v>0.43333333333333335</v>
      </c>
      <c r="E16" s="23">
        <v>26</v>
      </c>
    </row>
    <row r="17" spans="1:5" ht="12.75">
      <c r="A17" s="14" t="s">
        <v>12</v>
      </c>
      <c r="B17" s="5">
        <v>658</v>
      </c>
      <c r="C17" s="5">
        <v>491</v>
      </c>
      <c r="D17" s="15">
        <f t="shared" si="0"/>
        <v>0.34012219959266804</v>
      </c>
      <c r="E17" s="23">
        <v>165</v>
      </c>
    </row>
    <row r="18" spans="1:5" ht="12.75">
      <c r="A18" s="14" t="s">
        <v>13</v>
      </c>
      <c r="B18" s="5">
        <v>686</v>
      </c>
      <c r="C18" s="5">
        <v>534</v>
      </c>
      <c r="D18" s="15">
        <f t="shared" si="0"/>
        <v>0.2846441947565543</v>
      </c>
      <c r="E18" s="23">
        <v>138</v>
      </c>
    </row>
    <row r="19" spans="1:5" ht="12.75">
      <c r="A19" s="14" t="s">
        <v>14</v>
      </c>
      <c r="B19" s="5">
        <v>75</v>
      </c>
      <c r="C19" s="5">
        <v>77</v>
      </c>
      <c r="D19" s="15">
        <f t="shared" si="0"/>
        <v>-0.025974025974025976</v>
      </c>
      <c r="E19" s="23">
        <v>19</v>
      </c>
    </row>
    <row r="20" spans="1:5" ht="12.75">
      <c r="A20" s="14" t="s">
        <v>11</v>
      </c>
      <c r="B20" s="5">
        <v>95</v>
      </c>
      <c r="C20" s="5">
        <v>90</v>
      </c>
      <c r="D20" s="15">
        <f t="shared" si="0"/>
        <v>0.05555555555555555</v>
      </c>
      <c r="E20" s="23">
        <v>20</v>
      </c>
    </row>
    <row r="21" spans="1:5" ht="12.75">
      <c r="A21" s="14" t="s">
        <v>16</v>
      </c>
      <c r="B21" s="5">
        <v>408</v>
      </c>
      <c r="C21" s="5">
        <v>317</v>
      </c>
      <c r="D21" s="15">
        <f t="shared" si="0"/>
        <v>0.2870662460567823</v>
      </c>
      <c r="E21" s="23">
        <v>85</v>
      </c>
    </row>
    <row r="22" spans="1:5" ht="12.75">
      <c r="A22" s="14" t="s">
        <v>15</v>
      </c>
      <c r="B22" s="5">
        <v>233</v>
      </c>
      <c r="C22" s="5">
        <v>205</v>
      </c>
      <c r="D22" s="15">
        <f t="shared" si="0"/>
        <v>0.13658536585365855</v>
      </c>
      <c r="E22" s="23">
        <v>54</v>
      </c>
    </row>
    <row r="23" spans="1:5" ht="12.75">
      <c r="A23" s="14" t="s">
        <v>17</v>
      </c>
      <c r="B23" s="5">
        <v>363</v>
      </c>
      <c r="C23" s="5">
        <v>259</v>
      </c>
      <c r="D23" s="15">
        <f t="shared" si="0"/>
        <v>0.4015444015444015</v>
      </c>
      <c r="E23" s="23">
        <v>77</v>
      </c>
    </row>
    <row r="24" spans="1:5" ht="12.75">
      <c r="A24" s="14" t="s">
        <v>18</v>
      </c>
      <c r="B24" s="5">
        <v>130</v>
      </c>
      <c r="C24" s="5">
        <v>86</v>
      </c>
      <c r="D24" s="15">
        <f t="shared" si="0"/>
        <v>0.5116279069767442</v>
      </c>
      <c r="E24" s="23">
        <v>27</v>
      </c>
    </row>
    <row r="25" spans="1:5" ht="12.75">
      <c r="A25" s="14" t="s">
        <v>19</v>
      </c>
      <c r="B25" s="5">
        <v>196</v>
      </c>
      <c r="C25" s="5">
        <v>132</v>
      </c>
      <c r="D25" s="15">
        <f t="shared" si="0"/>
        <v>0.48484848484848486</v>
      </c>
      <c r="E25" s="23">
        <v>42</v>
      </c>
    </row>
    <row r="26" spans="1:5" ht="12.75">
      <c r="A26" s="14" t="s">
        <v>20</v>
      </c>
      <c r="B26" s="5">
        <v>104</v>
      </c>
      <c r="C26" s="5">
        <v>90</v>
      </c>
      <c r="D26" s="15">
        <f t="shared" si="0"/>
        <v>0.15555555555555556</v>
      </c>
      <c r="E26" s="23">
        <v>22</v>
      </c>
    </row>
    <row r="27" spans="1:5" ht="12.75">
      <c r="A27" s="14" t="s">
        <v>21</v>
      </c>
      <c r="B27" s="5">
        <v>275</v>
      </c>
      <c r="C27" s="5">
        <v>238</v>
      </c>
      <c r="D27" s="15">
        <f t="shared" si="0"/>
        <v>0.15546218487394958</v>
      </c>
      <c r="E27" s="23">
        <v>56</v>
      </c>
    </row>
    <row r="28" spans="1:5" ht="12.75">
      <c r="A28" s="14" t="s">
        <v>22</v>
      </c>
      <c r="B28" s="5">
        <v>65</v>
      </c>
      <c r="C28" s="5">
        <v>74</v>
      </c>
      <c r="D28" s="15">
        <f t="shared" si="0"/>
        <v>-0.12162162162162163</v>
      </c>
      <c r="E28" s="23">
        <v>17</v>
      </c>
    </row>
    <row r="29" spans="1:5" ht="12.75">
      <c r="A29" s="14" t="s">
        <v>23</v>
      </c>
      <c r="B29" s="5">
        <v>530</v>
      </c>
      <c r="C29" s="5">
        <v>526</v>
      </c>
      <c r="D29" s="15">
        <f t="shared" si="0"/>
        <v>0.0076045627376425855</v>
      </c>
      <c r="E29" s="23">
        <v>107</v>
      </c>
    </row>
    <row r="30" spans="1:5" ht="12.75">
      <c r="A30" s="14" t="s">
        <v>24</v>
      </c>
      <c r="B30" s="5">
        <v>568</v>
      </c>
      <c r="C30" s="5">
        <v>428</v>
      </c>
      <c r="D30" s="15">
        <f t="shared" si="0"/>
        <v>0.32710280373831774</v>
      </c>
      <c r="E30" s="23">
        <v>117</v>
      </c>
    </row>
    <row r="31" spans="1:5" ht="12.75">
      <c r="A31" s="14" t="s">
        <v>25</v>
      </c>
      <c r="B31" s="5">
        <v>246</v>
      </c>
      <c r="C31" s="5">
        <v>265</v>
      </c>
      <c r="D31" s="15">
        <f t="shared" si="0"/>
        <v>-0.07169811320754717</v>
      </c>
      <c r="E31" s="23">
        <v>46</v>
      </c>
    </row>
    <row r="32" spans="1:5" ht="12.75">
      <c r="A32" s="14" t="s">
        <v>26</v>
      </c>
      <c r="B32" s="5">
        <v>86</v>
      </c>
      <c r="C32" s="5">
        <v>68</v>
      </c>
      <c r="D32" s="15">
        <f t="shared" si="0"/>
        <v>0.2647058823529412</v>
      </c>
      <c r="E32" s="23">
        <v>22</v>
      </c>
    </row>
    <row r="33" spans="1:5" ht="12.75">
      <c r="A33" s="14" t="s">
        <v>27</v>
      </c>
      <c r="B33" s="5">
        <v>281</v>
      </c>
      <c r="C33" s="5">
        <v>233</v>
      </c>
      <c r="D33" s="15">
        <f t="shared" si="0"/>
        <v>0.20600858369098712</v>
      </c>
      <c r="E33" s="23">
        <v>54</v>
      </c>
    </row>
    <row r="34" spans="1:5" ht="12.75">
      <c r="A34" s="14" t="s">
        <v>28</v>
      </c>
      <c r="B34" s="5">
        <v>190</v>
      </c>
      <c r="C34" s="5">
        <v>295</v>
      </c>
      <c r="D34" s="15">
        <f t="shared" si="0"/>
        <v>-0.3559322033898305</v>
      </c>
      <c r="E34" s="23">
        <v>39</v>
      </c>
    </row>
    <row r="35" spans="1:5" ht="12.75">
      <c r="A35" s="14" t="s">
        <v>29</v>
      </c>
      <c r="B35" s="5">
        <v>292</v>
      </c>
      <c r="C35" s="5">
        <v>112</v>
      </c>
      <c r="D35" s="15">
        <f t="shared" si="0"/>
        <v>1.6071428571428572</v>
      </c>
      <c r="E35" s="23">
        <v>182</v>
      </c>
    </row>
    <row r="36" spans="1:5" ht="12.75">
      <c r="A36" s="14" t="s">
        <v>30</v>
      </c>
      <c r="B36" s="5">
        <v>453</v>
      </c>
      <c r="C36" s="5">
        <v>336</v>
      </c>
      <c r="D36" s="15">
        <f t="shared" si="0"/>
        <v>0.3482142857142857</v>
      </c>
      <c r="E36" s="23">
        <v>102</v>
      </c>
    </row>
    <row r="37" spans="1:5" ht="12.75">
      <c r="A37" s="14" t="s">
        <v>31</v>
      </c>
      <c r="B37" s="5">
        <v>146</v>
      </c>
      <c r="C37" s="5">
        <v>160</v>
      </c>
      <c r="D37" s="15">
        <f t="shared" si="0"/>
        <v>-0.0875</v>
      </c>
      <c r="E37" s="23">
        <v>37</v>
      </c>
    </row>
    <row r="38" spans="1:5" ht="12.75">
      <c r="A38" s="14" t="s">
        <v>33</v>
      </c>
      <c r="B38" s="5">
        <v>331</v>
      </c>
      <c r="C38" s="5">
        <v>295</v>
      </c>
      <c r="D38" s="15">
        <f t="shared" si="0"/>
        <v>0.12203389830508475</v>
      </c>
      <c r="E38" s="23">
        <v>60</v>
      </c>
    </row>
    <row r="39" spans="1:5" ht="12.75">
      <c r="A39" s="14" t="s">
        <v>34</v>
      </c>
      <c r="B39" s="5">
        <v>251</v>
      </c>
      <c r="C39" s="5">
        <v>200</v>
      </c>
      <c r="D39" s="15">
        <f t="shared" si="0"/>
        <v>0.255</v>
      </c>
      <c r="E39" s="23">
        <v>46</v>
      </c>
    </row>
    <row r="40" spans="1:5" ht="12.75">
      <c r="A40" s="14" t="s">
        <v>32</v>
      </c>
      <c r="B40" s="5">
        <v>116</v>
      </c>
      <c r="C40" s="5">
        <v>111</v>
      </c>
      <c r="D40" s="15">
        <f t="shared" si="0"/>
        <v>0.04504504504504504</v>
      </c>
      <c r="E40" s="23">
        <v>22</v>
      </c>
    </row>
    <row r="41" spans="1:5" ht="12.75">
      <c r="A41" s="14" t="s">
        <v>35</v>
      </c>
      <c r="B41" s="5">
        <v>136</v>
      </c>
      <c r="C41" s="5">
        <v>100</v>
      </c>
      <c r="D41" s="15">
        <f t="shared" si="0"/>
        <v>0.36</v>
      </c>
      <c r="E41" s="23">
        <v>27</v>
      </c>
    </row>
    <row r="42" spans="1:5" ht="12.75">
      <c r="A42" s="14" t="s">
        <v>36</v>
      </c>
      <c r="B42" s="5">
        <v>600</v>
      </c>
      <c r="C42" s="5">
        <v>534</v>
      </c>
      <c r="D42" s="15">
        <f t="shared" si="0"/>
        <v>0.12359550561797752</v>
      </c>
      <c r="E42" s="23">
        <v>121</v>
      </c>
    </row>
    <row r="43" spans="1:5" ht="12.75">
      <c r="A43" s="14" t="s">
        <v>37</v>
      </c>
      <c r="B43" s="5">
        <v>186</v>
      </c>
      <c r="C43" s="5">
        <v>111</v>
      </c>
      <c r="D43" s="15">
        <f t="shared" si="0"/>
        <v>0.6756756756756757</v>
      </c>
      <c r="E43" s="23">
        <v>30</v>
      </c>
    </row>
    <row r="44" spans="1:5" ht="12.75">
      <c r="A44" s="14" t="s">
        <v>38</v>
      </c>
      <c r="B44" s="5">
        <v>130</v>
      </c>
      <c r="C44" s="5">
        <v>85</v>
      </c>
      <c r="D44" s="15">
        <f t="shared" si="0"/>
        <v>0.5294117647058824</v>
      </c>
      <c r="E44" s="23">
        <v>32</v>
      </c>
    </row>
    <row r="45" spans="1:5" ht="12.75">
      <c r="A45" s="14" t="s">
        <v>40</v>
      </c>
      <c r="B45" s="5">
        <v>213</v>
      </c>
      <c r="C45" s="5">
        <v>222</v>
      </c>
      <c r="D45" s="15">
        <f t="shared" si="0"/>
        <v>-0.04054054054054054</v>
      </c>
      <c r="E45" s="23">
        <v>39</v>
      </c>
    </row>
    <row r="46" spans="1:5" ht="12.75">
      <c r="A46" s="14" t="s">
        <v>39</v>
      </c>
      <c r="B46" s="5">
        <v>154</v>
      </c>
      <c r="C46" s="5">
        <v>203</v>
      </c>
      <c r="D46" s="15">
        <f t="shared" si="0"/>
        <v>-0.2413793103448276</v>
      </c>
      <c r="E46" s="23">
        <v>35</v>
      </c>
    </row>
    <row r="47" spans="1:7" s="1" customFormat="1" ht="12.75">
      <c r="A47" s="16" t="s">
        <v>67</v>
      </c>
      <c r="B47" s="17">
        <v>13694</v>
      </c>
      <c r="C47" s="17">
        <v>11454</v>
      </c>
      <c r="D47" s="15">
        <f t="shared" si="0"/>
        <v>0.19556486816832547</v>
      </c>
      <c r="E47" s="23">
        <v>3017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75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76</v>
      </c>
      <c r="D3" s="25" t="s">
        <v>77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0</v>
      </c>
      <c r="D5" s="9">
        <v>1</v>
      </c>
      <c r="E5" s="15">
        <f aca="true" t="shared" si="0" ref="E5:E52">(C5-D5)/D5</f>
        <v>-1</v>
      </c>
      <c r="F5" s="24"/>
    </row>
    <row r="6" spans="1:6" ht="12.75">
      <c r="A6" s="32"/>
      <c r="B6" s="10" t="s">
        <v>49</v>
      </c>
      <c r="C6" s="9">
        <v>8</v>
      </c>
      <c r="D6" s="9">
        <v>10</v>
      </c>
      <c r="E6" s="15">
        <f t="shared" si="0"/>
        <v>-0.2</v>
      </c>
      <c r="F6" s="24">
        <v>0</v>
      </c>
    </row>
    <row r="7" spans="1:6" ht="12.75">
      <c r="A7" s="32"/>
      <c r="B7" s="10" t="s">
        <v>50</v>
      </c>
      <c r="C7" s="9">
        <v>1</v>
      </c>
      <c r="D7" s="9">
        <v>1</v>
      </c>
      <c r="E7" s="15">
        <f t="shared" si="0"/>
        <v>0</v>
      </c>
      <c r="F7" s="24"/>
    </row>
    <row r="8" spans="1:6" ht="12.75">
      <c r="A8" s="32"/>
      <c r="B8" s="10" t="s">
        <v>52</v>
      </c>
      <c r="C8" s="9">
        <v>5</v>
      </c>
      <c r="D8" s="9">
        <v>4</v>
      </c>
      <c r="E8" s="15">
        <f t="shared" si="0"/>
        <v>0.25</v>
      </c>
      <c r="F8" s="24">
        <v>2</v>
      </c>
    </row>
    <row r="9" spans="1:6" ht="12.75">
      <c r="A9" s="32"/>
      <c r="B9" s="10" t="s">
        <v>53</v>
      </c>
      <c r="C9" s="9">
        <v>1</v>
      </c>
      <c r="D9" s="9">
        <v>4</v>
      </c>
      <c r="E9" s="15">
        <f t="shared" si="0"/>
        <v>-0.75</v>
      </c>
      <c r="F9" s="24">
        <v>1</v>
      </c>
    </row>
    <row r="10" spans="1:6" ht="12.75">
      <c r="A10" s="32"/>
      <c r="B10" s="10" t="s">
        <v>43</v>
      </c>
      <c r="C10" s="9">
        <v>6</v>
      </c>
      <c r="D10" s="9">
        <v>6</v>
      </c>
      <c r="E10" s="15">
        <f t="shared" si="0"/>
        <v>0</v>
      </c>
      <c r="F10" s="24">
        <v>2</v>
      </c>
    </row>
    <row r="11" spans="1:6" ht="12.75">
      <c r="A11" s="32"/>
      <c r="B11" s="10" t="s">
        <v>54</v>
      </c>
      <c r="C11" s="9">
        <v>6</v>
      </c>
      <c r="D11" s="9">
        <v>10</v>
      </c>
      <c r="E11" s="15">
        <f t="shared" si="0"/>
        <v>-0.4</v>
      </c>
      <c r="F11" s="24">
        <v>1</v>
      </c>
    </row>
    <row r="12" spans="1:6" ht="12.75">
      <c r="A12" s="32"/>
      <c r="B12" s="10" t="s">
        <v>55</v>
      </c>
      <c r="C12" s="9">
        <v>5</v>
      </c>
      <c r="D12" s="9">
        <v>3</v>
      </c>
      <c r="E12" s="15">
        <f t="shared" si="0"/>
        <v>0.6666666666666666</v>
      </c>
      <c r="F12" s="24">
        <v>1</v>
      </c>
    </row>
    <row r="13" spans="1:6" ht="12.75">
      <c r="A13" s="32"/>
      <c r="B13" s="10" t="s">
        <v>56</v>
      </c>
      <c r="C13" s="9">
        <v>1</v>
      </c>
      <c r="D13" s="9">
        <v>1</v>
      </c>
      <c r="E13" s="15">
        <f t="shared" si="0"/>
        <v>0</v>
      </c>
      <c r="F13" s="24"/>
    </row>
    <row r="14" spans="1:6" ht="12.75">
      <c r="A14" s="32"/>
      <c r="B14" s="10" t="s">
        <v>58</v>
      </c>
      <c r="C14" s="9">
        <v>30</v>
      </c>
      <c r="D14" s="9">
        <v>40</v>
      </c>
      <c r="E14" s="15">
        <f t="shared" si="0"/>
        <v>-0.25</v>
      </c>
      <c r="F14" s="24">
        <v>10</v>
      </c>
    </row>
    <row r="15" spans="1:6" s="1" customFormat="1" ht="12.75">
      <c r="A15" s="33"/>
      <c r="B15" s="10" t="s">
        <v>45</v>
      </c>
      <c r="C15" s="9">
        <v>2</v>
      </c>
      <c r="D15" s="9">
        <v>1</v>
      </c>
      <c r="E15" s="15">
        <f t="shared" si="0"/>
        <v>1</v>
      </c>
      <c r="F15" s="24">
        <v>1</v>
      </c>
    </row>
    <row r="16" spans="1:6" s="1" customFormat="1" ht="12.75" customHeight="1">
      <c r="A16" s="18" t="s">
        <v>62</v>
      </c>
      <c r="B16" s="11"/>
      <c r="C16" s="12">
        <v>65</v>
      </c>
      <c r="D16" s="12">
        <v>81</v>
      </c>
      <c r="E16" s="15">
        <f t="shared" si="0"/>
        <v>-0.19753086419753085</v>
      </c>
      <c r="F16" s="24">
        <v>18</v>
      </c>
    </row>
    <row r="17" spans="1:6" ht="12.75">
      <c r="A17" s="34" t="s">
        <v>63</v>
      </c>
      <c r="B17" s="13" t="s">
        <v>47</v>
      </c>
      <c r="C17" s="9">
        <v>3</v>
      </c>
      <c r="D17" s="9">
        <v>1</v>
      </c>
      <c r="E17" s="15">
        <f t="shared" si="0"/>
        <v>2</v>
      </c>
      <c r="F17" s="24"/>
    </row>
    <row r="18" spans="1:6" s="1" customFormat="1" ht="12.75">
      <c r="A18" s="35"/>
      <c r="B18" s="10" t="s">
        <v>48</v>
      </c>
      <c r="C18" s="9">
        <v>11</v>
      </c>
      <c r="D18" s="9">
        <v>13</v>
      </c>
      <c r="E18" s="15">
        <f t="shared" si="0"/>
        <v>-0.15384615384615385</v>
      </c>
      <c r="F18" s="24">
        <v>1</v>
      </c>
    </row>
    <row r="19" spans="1:6" s="1" customFormat="1" ht="12.75">
      <c r="A19" s="35"/>
      <c r="B19" s="10" t="s">
        <v>49</v>
      </c>
      <c r="C19" s="9">
        <v>63</v>
      </c>
      <c r="D19" s="9">
        <v>64</v>
      </c>
      <c r="E19" s="15">
        <f t="shared" si="0"/>
        <v>-0.015625</v>
      </c>
      <c r="F19" s="24">
        <v>11</v>
      </c>
    </row>
    <row r="20" spans="1:6" ht="12.75">
      <c r="A20" s="35"/>
      <c r="B20" s="10" t="s">
        <v>50</v>
      </c>
      <c r="C20" s="9">
        <v>11</v>
      </c>
      <c r="D20" s="9">
        <v>16</v>
      </c>
      <c r="E20" s="15">
        <f t="shared" si="0"/>
        <v>-0.3125</v>
      </c>
      <c r="F20" s="24">
        <v>4</v>
      </c>
    </row>
    <row r="21" spans="1:6" ht="12.75">
      <c r="A21" s="35"/>
      <c r="B21" s="10" t="s">
        <v>52</v>
      </c>
      <c r="C21" s="9">
        <v>48</v>
      </c>
      <c r="D21" s="9">
        <v>44</v>
      </c>
      <c r="E21" s="15">
        <f t="shared" si="0"/>
        <v>0.09090909090909091</v>
      </c>
      <c r="F21" s="24">
        <v>12</v>
      </c>
    </row>
    <row r="22" spans="1:6" ht="12.75">
      <c r="A22" s="35"/>
      <c r="B22" s="10" t="s">
        <v>53</v>
      </c>
      <c r="C22" s="9">
        <v>4</v>
      </c>
      <c r="D22" s="9">
        <v>9</v>
      </c>
      <c r="E22" s="15">
        <f t="shared" si="0"/>
        <v>-0.5555555555555556</v>
      </c>
      <c r="F22" s="24">
        <v>2</v>
      </c>
    </row>
    <row r="23" spans="1:6" ht="12.75">
      <c r="A23" s="35"/>
      <c r="B23" s="10" t="s">
        <v>43</v>
      </c>
      <c r="C23" s="9">
        <v>21</v>
      </c>
      <c r="D23" s="9">
        <v>19</v>
      </c>
      <c r="E23" s="15">
        <f t="shared" si="0"/>
        <v>0.10526315789473684</v>
      </c>
      <c r="F23" s="24">
        <v>8</v>
      </c>
    </row>
    <row r="24" spans="1:6" ht="12.75">
      <c r="A24" s="35"/>
      <c r="B24" s="10" t="s">
        <v>54</v>
      </c>
      <c r="C24" s="9">
        <v>37</v>
      </c>
      <c r="D24" s="9">
        <v>37</v>
      </c>
      <c r="E24" s="15">
        <f t="shared" si="0"/>
        <v>0</v>
      </c>
      <c r="F24" s="24">
        <v>4</v>
      </c>
    </row>
    <row r="25" spans="1:6" ht="12.75">
      <c r="A25" s="35"/>
      <c r="B25" s="10" t="s">
        <v>55</v>
      </c>
      <c r="C25" s="9">
        <v>32</v>
      </c>
      <c r="D25" s="9">
        <v>27</v>
      </c>
      <c r="E25" s="15">
        <f t="shared" si="0"/>
        <v>0.18518518518518517</v>
      </c>
      <c r="F25" s="24">
        <v>7</v>
      </c>
    </row>
    <row r="26" spans="1:6" ht="12.75">
      <c r="A26" s="35"/>
      <c r="B26" s="10" t="s">
        <v>72</v>
      </c>
      <c r="C26" s="9">
        <v>3</v>
      </c>
      <c r="D26" s="9">
        <v>6</v>
      </c>
      <c r="E26" s="15">
        <f t="shared" si="0"/>
        <v>-0.5</v>
      </c>
      <c r="F26" s="24">
        <v>1</v>
      </c>
    </row>
    <row r="27" spans="1:6" ht="12.75">
      <c r="A27" s="35"/>
      <c r="B27" s="10" t="s">
        <v>56</v>
      </c>
      <c r="C27" s="9">
        <v>4</v>
      </c>
      <c r="D27" s="9">
        <v>8</v>
      </c>
      <c r="E27" s="15">
        <f t="shared" si="0"/>
        <v>-0.5</v>
      </c>
      <c r="F27" s="24">
        <v>1</v>
      </c>
    </row>
    <row r="28" spans="1:6" s="1" customFormat="1" ht="12.75">
      <c r="A28" s="35"/>
      <c r="B28" s="10" t="s">
        <v>74</v>
      </c>
      <c r="C28" s="9"/>
      <c r="D28" s="9">
        <v>1</v>
      </c>
      <c r="E28" s="15">
        <f t="shared" si="0"/>
        <v>-1</v>
      </c>
      <c r="F28" s="24"/>
    </row>
    <row r="29" spans="1:6" ht="12.75" customHeight="1">
      <c r="A29" s="35"/>
      <c r="B29" s="10" t="s">
        <v>58</v>
      </c>
      <c r="C29" s="9">
        <v>131</v>
      </c>
      <c r="D29" s="9">
        <v>155</v>
      </c>
      <c r="E29" s="15">
        <f t="shared" si="0"/>
        <v>-0.15483870967741936</v>
      </c>
      <c r="F29" s="24">
        <v>27</v>
      </c>
    </row>
    <row r="30" spans="1:6" ht="12.75" customHeight="1">
      <c r="A30" s="36"/>
      <c r="B30" s="10" t="s">
        <v>45</v>
      </c>
      <c r="C30" s="9">
        <v>3</v>
      </c>
      <c r="D30" s="9">
        <v>6</v>
      </c>
      <c r="E30" s="15">
        <f t="shared" si="0"/>
        <v>-0.5</v>
      </c>
      <c r="F30" s="24">
        <v>1</v>
      </c>
    </row>
    <row r="31" spans="1:6" ht="12.75">
      <c r="A31" s="18" t="s">
        <v>64</v>
      </c>
      <c r="B31" s="10"/>
      <c r="C31" s="9">
        <v>371</v>
      </c>
      <c r="D31" s="9">
        <v>406</v>
      </c>
      <c r="E31" s="15">
        <f t="shared" si="0"/>
        <v>-0.08620689655172414</v>
      </c>
      <c r="F31" s="24">
        <v>79</v>
      </c>
    </row>
    <row r="32" spans="1:6" s="1" customFormat="1" ht="25.5">
      <c r="A32" s="31" t="s">
        <v>65</v>
      </c>
      <c r="B32" s="10" t="s">
        <v>73</v>
      </c>
      <c r="C32" s="22">
        <v>0</v>
      </c>
      <c r="D32" s="22">
        <v>2</v>
      </c>
      <c r="E32" s="15">
        <f t="shared" si="0"/>
        <v>-1</v>
      </c>
      <c r="F32" s="24"/>
    </row>
    <row r="33" spans="1:6" s="1" customFormat="1" ht="12.75">
      <c r="A33" s="32"/>
      <c r="B33" s="10" t="s">
        <v>47</v>
      </c>
      <c r="C33" s="9">
        <v>588</v>
      </c>
      <c r="D33" s="9">
        <v>515</v>
      </c>
      <c r="E33" s="15">
        <f t="shared" si="0"/>
        <v>0.141747572815534</v>
      </c>
      <c r="F33" s="24">
        <v>133</v>
      </c>
    </row>
    <row r="34" spans="1:6" s="1" customFormat="1" ht="12.75">
      <c r="A34" s="32"/>
      <c r="B34" s="10" t="s">
        <v>48</v>
      </c>
      <c r="C34" s="9">
        <v>316</v>
      </c>
      <c r="D34" s="9">
        <v>290</v>
      </c>
      <c r="E34" s="15">
        <f t="shared" si="0"/>
        <v>0.0896551724137931</v>
      </c>
      <c r="F34" s="24">
        <v>67</v>
      </c>
    </row>
    <row r="35" spans="1:6" ht="12.75">
      <c r="A35" s="32"/>
      <c r="B35" s="10" t="s">
        <v>49</v>
      </c>
      <c r="C35" s="9">
        <v>1201</v>
      </c>
      <c r="D35" s="9">
        <v>1111</v>
      </c>
      <c r="E35" s="15">
        <f t="shared" si="0"/>
        <v>0.081008100810081</v>
      </c>
      <c r="F35" s="24">
        <v>244</v>
      </c>
    </row>
    <row r="36" spans="1:6" ht="12.75">
      <c r="A36" s="32"/>
      <c r="B36" s="10" t="s">
        <v>50</v>
      </c>
      <c r="C36" s="9">
        <v>324</v>
      </c>
      <c r="D36" s="9">
        <v>284</v>
      </c>
      <c r="E36" s="15">
        <f t="shared" si="0"/>
        <v>0.14084507042253522</v>
      </c>
      <c r="F36" s="24">
        <v>79</v>
      </c>
    </row>
    <row r="37" spans="1:6" ht="12.75">
      <c r="A37" s="32"/>
      <c r="B37" s="10" t="s">
        <v>51</v>
      </c>
      <c r="C37" s="9">
        <v>454</v>
      </c>
      <c r="D37" s="9">
        <v>383</v>
      </c>
      <c r="E37" s="15">
        <f t="shared" si="0"/>
        <v>0.185378590078329</v>
      </c>
      <c r="F37" s="24">
        <v>94</v>
      </c>
    </row>
    <row r="38" spans="1:6" ht="12.75">
      <c r="A38" s="32"/>
      <c r="B38" s="10" t="s">
        <v>52</v>
      </c>
      <c r="C38" s="9">
        <v>4243</v>
      </c>
      <c r="D38" s="9">
        <v>3421</v>
      </c>
      <c r="E38" s="15">
        <f t="shared" si="0"/>
        <v>0.24028061970184156</v>
      </c>
      <c r="F38" s="24">
        <v>960</v>
      </c>
    </row>
    <row r="39" spans="1:6" ht="12.75">
      <c r="A39" s="32"/>
      <c r="B39" s="10" t="s">
        <v>42</v>
      </c>
      <c r="C39" s="9">
        <v>1261</v>
      </c>
      <c r="D39" s="9">
        <v>1064</v>
      </c>
      <c r="E39" s="15">
        <f t="shared" si="0"/>
        <v>0.18515037593984962</v>
      </c>
      <c r="F39" s="24">
        <v>291</v>
      </c>
    </row>
    <row r="40" spans="1:6" ht="12.75">
      <c r="A40" s="32"/>
      <c r="B40" s="10" t="s">
        <v>53</v>
      </c>
      <c r="C40" s="9">
        <v>72</v>
      </c>
      <c r="D40" s="9">
        <v>63</v>
      </c>
      <c r="E40" s="15">
        <f t="shared" si="0"/>
        <v>0.14285714285714285</v>
      </c>
      <c r="F40" s="24">
        <v>20</v>
      </c>
    </row>
    <row r="41" spans="1:6" ht="12.75">
      <c r="A41" s="32"/>
      <c r="B41" s="10" t="s">
        <v>43</v>
      </c>
      <c r="C41" s="9">
        <v>803</v>
      </c>
      <c r="D41" s="9">
        <v>662</v>
      </c>
      <c r="E41" s="15">
        <f t="shared" si="0"/>
        <v>0.21299093655589124</v>
      </c>
      <c r="F41" s="24">
        <v>189</v>
      </c>
    </row>
    <row r="42" spans="1:6" ht="12.75">
      <c r="A42" s="32"/>
      <c r="B42" s="8" t="s">
        <v>44</v>
      </c>
      <c r="C42" s="8">
        <v>16</v>
      </c>
      <c r="D42" s="8">
        <v>20</v>
      </c>
      <c r="E42" s="15">
        <f t="shared" si="0"/>
        <v>-0.2</v>
      </c>
      <c r="F42" s="24">
        <v>2</v>
      </c>
    </row>
    <row r="43" spans="1:6" ht="12.75">
      <c r="A43" s="32"/>
      <c r="B43" s="8" t="s">
        <v>54</v>
      </c>
      <c r="C43" s="8">
        <v>1194</v>
      </c>
      <c r="D43" s="8">
        <v>1015</v>
      </c>
      <c r="E43" s="15">
        <f t="shared" si="0"/>
        <v>0.17635467980295566</v>
      </c>
      <c r="F43" s="24">
        <v>262</v>
      </c>
    </row>
    <row r="44" spans="1:6" ht="12.75">
      <c r="A44" s="32"/>
      <c r="B44" s="8" t="s">
        <v>55</v>
      </c>
      <c r="C44" s="8">
        <v>606</v>
      </c>
      <c r="D44" s="8">
        <v>549</v>
      </c>
      <c r="E44" s="15">
        <f t="shared" si="0"/>
        <v>0.10382513661202186</v>
      </c>
      <c r="F44" s="24">
        <v>132</v>
      </c>
    </row>
    <row r="45" spans="1:6" ht="12.75">
      <c r="A45" s="32"/>
      <c r="B45" s="8" t="s">
        <v>56</v>
      </c>
      <c r="C45" s="8">
        <v>185</v>
      </c>
      <c r="D45" s="8">
        <v>137</v>
      </c>
      <c r="E45" s="15">
        <f t="shared" si="0"/>
        <v>0.35036496350364965</v>
      </c>
      <c r="F45" s="24">
        <v>39</v>
      </c>
    </row>
    <row r="46" spans="1:6" ht="12.75">
      <c r="A46" s="32"/>
      <c r="B46" s="8" t="s">
        <v>57</v>
      </c>
      <c r="C46" s="8">
        <v>28</v>
      </c>
      <c r="D46" s="8">
        <v>46</v>
      </c>
      <c r="E46" s="15">
        <f t="shared" si="0"/>
        <v>-0.391304347826087</v>
      </c>
      <c r="F46" s="24">
        <v>3</v>
      </c>
    </row>
    <row r="47" spans="1:6" ht="12.75">
      <c r="A47" s="32"/>
      <c r="B47" s="8" t="s">
        <v>46</v>
      </c>
      <c r="C47" s="8">
        <v>293</v>
      </c>
      <c r="D47" s="8">
        <v>248</v>
      </c>
      <c r="E47" s="15">
        <f t="shared" si="0"/>
        <v>0.1814516129032258</v>
      </c>
      <c r="F47" s="24">
        <v>48</v>
      </c>
    </row>
    <row r="48" spans="1:6" ht="12.75">
      <c r="A48" s="32"/>
      <c r="B48" s="8" t="s">
        <v>58</v>
      </c>
      <c r="C48" s="8">
        <v>1094</v>
      </c>
      <c r="D48" s="8">
        <v>730</v>
      </c>
      <c r="E48" s="15">
        <f t="shared" si="0"/>
        <v>0.4986301369863014</v>
      </c>
      <c r="F48" s="24">
        <v>246</v>
      </c>
    </row>
    <row r="49" spans="1:6" ht="12.75">
      <c r="A49" s="32"/>
      <c r="B49" s="21" t="s">
        <v>59</v>
      </c>
      <c r="C49" s="21">
        <v>381</v>
      </c>
      <c r="D49" s="21">
        <v>275</v>
      </c>
      <c r="E49" s="15">
        <f t="shared" si="0"/>
        <v>0.38545454545454544</v>
      </c>
      <c r="F49" s="24">
        <v>72</v>
      </c>
    </row>
    <row r="50" spans="1:6" ht="12.75">
      <c r="A50" s="33"/>
      <c r="B50" s="21" t="s">
        <v>45</v>
      </c>
      <c r="C50" s="21">
        <v>199</v>
      </c>
      <c r="D50" s="21">
        <v>152</v>
      </c>
      <c r="E50" s="15">
        <f t="shared" si="0"/>
        <v>0.3092105263157895</v>
      </c>
      <c r="F50" s="24">
        <v>39</v>
      </c>
    </row>
    <row r="51" spans="1:6" ht="12.75">
      <c r="A51" s="19" t="s">
        <v>66</v>
      </c>
      <c r="B51" s="21"/>
      <c r="C51" s="21">
        <v>13258</v>
      </c>
      <c r="D51" s="21">
        <v>10967</v>
      </c>
      <c r="E51" s="15">
        <f t="shared" si="0"/>
        <v>0.2088994255493754</v>
      </c>
      <c r="F51" s="24">
        <v>2920</v>
      </c>
    </row>
    <row r="52" spans="1:6" ht="12.75">
      <c r="A52" s="20" t="s">
        <v>70</v>
      </c>
      <c r="B52" s="21"/>
      <c r="C52" s="21">
        <v>13694</v>
      </c>
      <c r="D52" s="21">
        <v>11454</v>
      </c>
      <c r="E52" s="15">
        <f t="shared" si="0"/>
        <v>0.19556486816832547</v>
      </c>
      <c r="F52" s="24">
        <v>3017</v>
      </c>
    </row>
  </sheetData>
  <sheetProtection selectLockedCells="1" selectUnlockedCells="1"/>
  <mergeCells count="11">
    <mergeCell ref="A17:A30"/>
    <mergeCell ref="A2:E2"/>
    <mergeCell ref="C3:C4"/>
    <mergeCell ref="D3:D4"/>
    <mergeCell ref="A5:A15"/>
    <mergeCell ref="A1:F1"/>
    <mergeCell ref="A32:A50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2022-06-23T07:25:16Z</dcterms:modified>
  <cp:category/>
  <cp:version/>
  <cp:contentType/>
  <cp:contentStatus/>
</cp:coreProperties>
</file>