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CAEN'!$A$1:$E$48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<sst xmlns="http://schemas.openxmlformats.org/spreadsheetml/2006/main" count="110" uniqueCount="84">
  <si>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</si>
  <si>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</si>
  <si>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</si>
  <si>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</si>
  <si>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</si>
  <si>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</si>
  <si>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</si>
  <si>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</si>
  <si>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</si>
  <si>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</si>
  <si>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</si>
  <si>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</si>
  <si>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</si>
  <si>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</si>
  <si>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</si>
  <si>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</si>
  <si>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</si>
  <si>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</si>
  <si>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</si>
  <si>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</si>
  <si>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</si>
  <si>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</si>
  <si>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</si>
  <si>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</si>
  <si>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</si>
  <si>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</si>
  <si>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</si>
  <si>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</si>
  <si>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</si>
  <si>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</si>
  <si>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</si>
  <si>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</si>
  <si>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</si>
  <si>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</si>
  <si>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</si>
  <si>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</si>
  <si>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</si>
  <si>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</si>
  <si>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</si>
  <si>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</si>
  <si>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</si>
  <si>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</si>
  <si>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</si>
  <si>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</si>
  <si>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</si>
  <si>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</si>
  <si>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</si>
  <si>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</si>
  <si>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</si>
  <si>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</si>
  <si>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</si>
  <si>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</si>
  <si>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</si>
  <si>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</si>
  <si>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</si>
  <si>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</si>
  <si>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</si>
  <si>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</si>
  <si>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</si>
  <si>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</si>
  <si>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</si>
  <si>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</si>
  <si>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</si>
  <si>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</si>
  <si>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</si>
  <si>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</si>
  <si>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</si>
  <si>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</si>
  <si>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</si>
  <si>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</si>
  <si>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</si>
  <si>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</si>
  <si>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</si>
  <si>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</si>
  <si>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</si>
  <si>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</si>
  <si>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</si>
  <si>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</si>
  <si>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01.01.2022 - 28.02.2022 comparativ cu aceeaşi perioadă a anului trecut</t>
  </si>
  <si>
    <t>Nr. radieri în perioada  01.01.2022 - 28.02.2022</t>
  </si>
  <si>
    <t>Nr. radieri în perioada  01.01.2021 - 28.02.2021</t>
  </si>
  <si>
    <t>Radieri efectuate în perioada 01.01.2022 - 28.02.2022 comparativ cu aceeaşi perioadă a anului trecut</t>
  </si>
  <si>
    <t>Nr. radieri în perioada   01.01.2022 - 28.02.2022</t>
  </si>
  <si>
    <t>Nr. radieri în perioada  01.02.2022 - 28.02.2022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</si>
</sst>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285750</xdr:colOff>
      <xdr:row>33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305300" cy="3276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47625</xdr:rowOff>
    </xdr:from>
    <xdr:to>
      <xdr:col>3</xdr:col>
      <xdr:colOff>1419225</xdr:colOff>
      <xdr:row>41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47900"/>
          <a:ext cx="5686425" cy="4733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7" t="s">
        <v>78</v>
      </c>
      <c r="B1" s="17"/>
      <c r="C1" s="17"/>
      <c r="D1" s="17"/>
      <c r="E1" s="17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287</v>
      </c>
      <c r="C4" s="3">
        <v>242</v>
      </c>
      <c r="D4" s="20">
        <f aca="true" t="shared" si="0" ref="D4:D46">(B4-C4)/C4</f>
        <v>0.1859504132231405</v>
      </c>
      <c r="E4" s="6">
        <v>156</v>
      </c>
    </row>
    <row r="5" spans="1:5" ht="12.75">
      <c r="A5" s="3" t="s">
        <v>3</v>
      </c>
      <c r="B5" s="3">
        <v>280</v>
      </c>
      <c r="C5" s="3">
        <v>239</v>
      </c>
      <c r="D5" s="20">
        <f t="shared" si="0"/>
        <v>0.17154811715481172</v>
      </c>
      <c r="E5" s="6">
        <v>139</v>
      </c>
    </row>
    <row r="6" spans="1:5" ht="12.75">
      <c r="A6" s="3" t="s">
        <v>4</v>
      </c>
      <c r="B6" s="3">
        <v>347</v>
      </c>
      <c r="C6" s="3">
        <v>256</v>
      </c>
      <c r="D6" s="20">
        <f t="shared" si="0"/>
        <v>0.35546875</v>
      </c>
      <c r="E6" s="6">
        <v>191</v>
      </c>
    </row>
    <row r="7" spans="1:5" ht="12.75">
      <c r="A7" s="3" t="s">
        <v>5</v>
      </c>
      <c r="B7" s="3">
        <v>244</v>
      </c>
      <c r="C7" s="3">
        <v>208</v>
      </c>
      <c r="D7" s="20">
        <f t="shared" si="0"/>
        <v>0.17307692307692307</v>
      </c>
      <c r="E7" s="6">
        <v>128</v>
      </c>
    </row>
    <row r="8" spans="1:5" ht="12.75">
      <c r="A8" s="3" t="s">
        <v>6</v>
      </c>
      <c r="B8" s="3">
        <v>388</v>
      </c>
      <c r="C8" s="3">
        <v>369</v>
      </c>
      <c r="D8" s="20">
        <f t="shared" si="0"/>
        <v>0.051490514905149054</v>
      </c>
      <c r="E8" s="6">
        <v>206</v>
      </c>
    </row>
    <row r="9" spans="1:5" ht="12.75">
      <c r="A9" s="3" t="s">
        <v>7</v>
      </c>
      <c r="B9" s="3">
        <v>147</v>
      </c>
      <c r="C9" s="3">
        <v>133</v>
      </c>
      <c r="D9" s="20">
        <f t="shared" si="0"/>
        <v>0.10526315789473684</v>
      </c>
      <c r="E9" s="6">
        <v>84</v>
      </c>
    </row>
    <row r="10" spans="1:5" ht="12.75">
      <c r="A10" s="3" t="s">
        <v>8</v>
      </c>
      <c r="B10" s="3">
        <v>135</v>
      </c>
      <c r="C10" s="3">
        <v>147</v>
      </c>
      <c r="D10" s="20">
        <f t="shared" si="0"/>
        <v>-0.08163265306122448</v>
      </c>
      <c r="E10" s="6">
        <v>61</v>
      </c>
    </row>
    <row r="11" spans="1:5" ht="12.75">
      <c r="A11" s="3" t="s">
        <v>9</v>
      </c>
      <c r="B11" s="3">
        <v>396</v>
      </c>
      <c r="C11" s="3">
        <v>310</v>
      </c>
      <c r="D11" s="20">
        <f t="shared" si="0"/>
        <v>0.27741935483870966</v>
      </c>
      <c r="E11" s="6">
        <v>179</v>
      </c>
    </row>
    <row r="12" spans="1:5" ht="12.75">
      <c r="A12" s="3" t="s">
        <v>10</v>
      </c>
      <c r="B12" s="3">
        <v>168</v>
      </c>
      <c r="C12" s="3">
        <v>213</v>
      </c>
      <c r="D12" s="20">
        <f t="shared" si="0"/>
        <v>-0.2112676056338028</v>
      </c>
      <c r="E12" s="6">
        <v>85</v>
      </c>
    </row>
    <row r="13" spans="1:5" ht="12.75">
      <c r="A13" s="3" t="s">
        <v>71</v>
      </c>
      <c r="B13" s="3">
        <v>1659</v>
      </c>
      <c r="C13" s="3">
        <v>1503</v>
      </c>
      <c r="D13" s="20">
        <f t="shared" si="0"/>
        <v>0.10379241516966067</v>
      </c>
      <c r="E13" s="6">
        <v>931</v>
      </c>
    </row>
    <row r="14" spans="1:5" ht="12.75">
      <c r="A14" s="3" t="s">
        <v>11</v>
      </c>
      <c r="B14" s="3">
        <v>192</v>
      </c>
      <c r="C14" s="3">
        <v>166</v>
      </c>
      <c r="D14" s="20">
        <f t="shared" si="0"/>
        <v>0.1566265060240964</v>
      </c>
      <c r="E14" s="6">
        <v>121</v>
      </c>
    </row>
    <row r="15" spans="1:5" ht="12.75">
      <c r="A15" s="3" t="s">
        <v>12</v>
      </c>
      <c r="B15" s="3">
        <v>113</v>
      </c>
      <c r="C15" s="3">
        <v>88</v>
      </c>
      <c r="D15" s="20">
        <f t="shared" si="0"/>
        <v>0.2840909090909091</v>
      </c>
      <c r="E15" s="6">
        <v>68</v>
      </c>
    </row>
    <row r="16" spans="1:5" ht="12.75">
      <c r="A16" s="3" t="s">
        <v>14</v>
      </c>
      <c r="B16" s="3">
        <v>481</v>
      </c>
      <c r="C16" s="3">
        <v>394</v>
      </c>
      <c r="D16" s="20">
        <f t="shared" si="0"/>
        <v>0.22081218274111675</v>
      </c>
      <c r="E16" s="6">
        <v>260</v>
      </c>
    </row>
    <row r="17" spans="1:5" ht="12.75">
      <c r="A17" s="3" t="s">
        <v>15</v>
      </c>
      <c r="B17" s="3">
        <v>528</v>
      </c>
      <c r="C17" s="3">
        <v>445</v>
      </c>
      <c r="D17" s="20">
        <f t="shared" si="0"/>
        <v>0.18651685393258427</v>
      </c>
      <c r="E17" s="6">
        <v>276</v>
      </c>
    </row>
    <row r="18" spans="1:5" ht="12.75">
      <c r="A18" s="3" t="s">
        <v>16</v>
      </c>
      <c r="B18" s="3">
        <v>97</v>
      </c>
      <c r="C18" s="3">
        <v>121</v>
      </c>
      <c r="D18" s="20">
        <f t="shared" si="0"/>
        <v>-0.19834710743801653</v>
      </c>
      <c r="E18" s="6">
        <v>55</v>
      </c>
    </row>
    <row r="19" spans="1:5" ht="12.75">
      <c r="A19" s="3" t="s">
        <v>13</v>
      </c>
      <c r="B19" s="3">
        <v>108</v>
      </c>
      <c r="C19" s="3">
        <v>95</v>
      </c>
      <c r="D19" s="20">
        <f t="shared" si="0"/>
        <v>0.1368421052631579</v>
      </c>
      <c r="E19" s="6">
        <v>49</v>
      </c>
    </row>
    <row r="20" spans="1:5" ht="12.75">
      <c r="A20" s="3" t="s">
        <v>18</v>
      </c>
      <c r="B20" s="3">
        <v>264</v>
      </c>
      <c r="C20" s="3">
        <v>283</v>
      </c>
      <c r="D20" s="20">
        <f t="shared" si="0"/>
        <v>-0.06713780918727916</v>
      </c>
      <c r="E20" s="6">
        <v>139</v>
      </c>
    </row>
    <row r="21" spans="1:5" ht="12.75">
      <c r="A21" s="3" t="s">
        <v>17</v>
      </c>
      <c r="B21" s="3">
        <v>247</v>
      </c>
      <c r="C21" s="3">
        <v>239</v>
      </c>
      <c r="D21" s="20">
        <f t="shared" si="0"/>
        <v>0.03347280334728033</v>
      </c>
      <c r="E21" s="6">
        <v>134</v>
      </c>
    </row>
    <row r="22" spans="1:5" ht="12.75">
      <c r="A22" s="3" t="s">
        <v>19</v>
      </c>
      <c r="B22" s="3">
        <v>285</v>
      </c>
      <c r="C22" s="3">
        <v>248</v>
      </c>
      <c r="D22" s="20">
        <f t="shared" si="0"/>
        <v>0.14919354838709678</v>
      </c>
      <c r="E22" s="6">
        <v>146</v>
      </c>
    </row>
    <row r="23" spans="1:5" ht="12.75">
      <c r="A23" s="3" t="s">
        <v>20</v>
      </c>
      <c r="B23" s="3">
        <v>114</v>
      </c>
      <c r="C23" s="3">
        <v>121</v>
      </c>
      <c r="D23" s="20">
        <f t="shared" si="0"/>
        <v>-0.05785123966942149</v>
      </c>
      <c r="E23" s="6">
        <v>63</v>
      </c>
    </row>
    <row r="24" spans="1:5" ht="12.75">
      <c r="A24" s="3" t="s">
        <v>21</v>
      </c>
      <c r="B24" s="3">
        <v>140</v>
      </c>
      <c r="C24" s="3">
        <v>103</v>
      </c>
      <c r="D24" s="20">
        <f t="shared" si="0"/>
        <v>0.3592233009708738</v>
      </c>
      <c r="E24" s="6">
        <v>69</v>
      </c>
    </row>
    <row r="25" spans="1:5" ht="12.75">
      <c r="A25" s="3" t="s">
        <v>22</v>
      </c>
      <c r="B25" s="3">
        <v>134</v>
      </c>
      <c r="C25" s="3">
        <v>97</v>
      </c>
      <c r="D25" s="20">
        <f t="shared" si="0"/>
        <v>0.38144329896907214</v>
      </c>
      <c r="E25" s="6">
        <v>77</v>
      </c>
    </row>
    <row r="26" spans="1:5" ht="12.75">
      <c r="A26" s="3" t="s">
        <v>23</v>
      </c>
      <c r="B26" s="3">
        <v>226</v>
      </c>
      <c r="C26" s="3">
        <v>194</v>
      </c>
      <c r="D26" s="20">
        <f t="shared" si="0"/>
        <v>0.16494845360824742</v>
      </c>
      <c r="E26" s="6">
        <v>140</v>
      </c>
    </row>
    <row r="27" spans="1:5" ht="12.75">
      <c r="A27" s="3" t="s">
        <v>24</v>
      </c>
      <c r="B27" s="3">
        <v>75</v>
      </c>
      <c r="C27" s="3">
        <v>81</v>
      </c>
      <c r="D27" s="20">
        <f t="shared" si="0"/>
        <v>-0.07407407407407407</v>
      </c>
      <c r="E27" s="6">
        <v>44</v>
      </c>
    </row>
    <row r="28" spans="1:5" ht="12.75">
      <c r="A28" s="3" t="s">
        <v>25</v>
      </c>
      <c r="B28" s="3">
        <v>466</v>
      </c>
      <c r="C28" s="3">
        <v>349</v>
      </c>
      <c r="D28" s="20">
        <f t="shared" si="0"/>
        <v>0.335243553008596</v>
      </c>
      <c r="E28" s="6">
        <v>235</v>
      </c>
    </row>
    <row r="29" spans="1:5" ht="12.75">
      <c r="A29" s="3" t="s">
        <v>26</v>
      </c>
      <c r="B29" s="3">
        <v>430</v>
      </c>
      <c r="C29" s="3">
        <v>315</v>
      </c>
      <c r="D29" s="20">
        <f t="shared" si="0"/>
        <v>0.36507936507936506</v>
      </c>
      <c r="E29" s="6">
        <v>237</v>
      </c>
    </row>
    <row r="30" spans="1:5" ht="12.75">
      <c r="A30" s="3" t="s">
        <v>27</v>
      </c>
      <c r="B30" s="3">
        <v>218</v>
      </c>
      <c r="C30" s="3">
        <v>162</v>
      </c>
      <c r="D30" s="20">
        <f t="shared" si="0"/>
        <v>0.345679012345679</v>
      </c>
      <c r="E30" s="6">
        <v>123</v>
      </c>
    </row>
    <row r="31" spans="1:5" ht="12.75">
      <c r="A31" s="3" t="s">
        <v>28</v>
      </c>
      <c r="B31" s="3">
        <v>123</v>
      </c>
      <c r="C31" s="3">
        <v>87</v>
      </c>
      <c r="D31" s="20">
        <f t="shared" si="0"/>
        <v>0.41379310344827586</v>
      </c>
      <c r="E31" s="6">
        <v>70</v>
      </c>
    </row>
    <row r="32" spans="1:5" ht="12.75">
      <c r="A32" s="3" t="s">
        <v>29</v>
      </c>
      <c r="B32" s="3">
        <v>249</v>
      </c>
      <c r="C32" s="3">
        <v>217</v>
      </c>
      <c r="D32" s="20">
        <f t="shared" si="0"/>
        <v>0.14746543778801843</v>
      </c>
      <c r="E32" s="6">
        <v>126</v>
      </c>
    </row>
    <row r="33" spans="1:5" ht="12.75">
      <c r="A33" s="3" t="s">
        <v>30</v>
      </c>
      <c r="B33" s="3">
        <v>202</v>
      </c>
      <c r="C33" s="3">
        <v>161</v>
      </c>
      <c r="D33" s="20">
        <f t="shared" si="0"/>
        <v>0.2546583850931677</v>
      </c>
      <c r="E33" s="6">
        <v>86</v>
      </c>
    </row>
    <row r="34" spans="1:5" ht="12.75">
      <c r="A34" s="3" t="s">
        <v>31</v>
      </c>
      <c r="B34" s="3">
        <v>133</v>
      </c>
      <c r="C34" s="3">
        <v>144</v>
      </c>
      <c r="D34" s="20">
        <f t="shared" si="0"/>
        <v>-0.0763888888888889</v>
      </c>
      <c r="E34" s="6">
        <v>63</v>
      </c>
    </row>
    <row r="35" spans="1:5" ht="12.75">
      <c r="A35" s="3" t="s">
        <v>32</v>
      </c>
      <c r="B35" s="3">
        <v>326</v>
      </c>
      <c r="C35" s="3">
        <v>307</v>
      </c>
      <c r="D35" s="20">
        <f t="shared" si="0"/>
        <v>0.06188925081433225</v>
      </c>
      <c r="E35" s="6">
        <v>169</v>
      </c>
    </row>
    <row r="36" spans="1:5" ht="12.75">
      <c r="A36" s="3" t="s">
        <v>33</v>
      </c>
      <c r="B36" s="3">
        <v>175</v>
      </c>
      <c r="C36" s="3">
        <v>129</v>
      </c>
      <c r="D36" s="20">
        <f t="shared" si="0"/>
        <v>0.35658914728682173</v>
      </c>
      <c r="E36" s="6">
        <v>90</v>
      </c>
    </row>
    <row r="37" spans="1:5" ht="12.75">
      <c r="A37" s="3" t="s">
        <v>35</v>
      </c>
      <c r="B37" s="3">
        <v>211</v>
      </c>
      <c r="C37" s="3">
        <v>154</v>
      </c>
      <c r="D37" s="20">
        <f t="shared" si="0"/>
        <v>0.37012987012987014</v>
      </c>
      <c r="E37" s="6">
        <v>116</v>
      </c>
    </row>
    <row r="38" spans="1:5" ht="12.75">
      <c r="A38" s="3" t="s">
        <v>36</v>
      </c>
      <c r="B38" s="3">
        <v>224</v>
      </c>
      <c r="C38" s="3">
        <v>171</v>
      </c>
      <c r="D38" s="20">
        <f t="shared" si="0"/>
        <v>0.30994152046783624</v>
      </c>
      <c r="E38" s="6">
        <v>97</v>
      </c>
    </row>
    <row r="39" spans="1:5" ht="12.75">
      <c r="A39" s="3" t="s">
        <v>34</v>
      </c>
      <c r="B39" s="3">
        <v>155</v>
      </c>
      <c r="C39" s="3">
        <v>116</v>
      </c>
      <c r="D39" s="20">
        <f t="shared" si="0"/>
        <v>0.33620689655172414</v>
      </c>
      <c r="E39" s="6">
        <v>86</v>
      </c>
    </row>
    <row r="40" spans="1:5" ht="12.75">
      <c r="A40" s="3" t="s">
        <v>37</v>
      </c>
      <c r="B40" s="3">
        <v>128</v>
      </c>
      <c r="C40" s="3">
        <v>69</v>
      </c>
      <c r="D40" s="20">
        <f t="shared" si="0"/>
        <v>0.855072463768116</v>
      </c>
      <c r="E40" s="6">
        <v>83</v>
      </c>
    </row>
    <row r="41" spans="1:5" ht="12.75">
      <c r="A41" s="3" t="s">
        <v>38</v>
      </c>
      <c r="B41" s="3">
        <v>482</v>
      </c>
      <c r="C41" s="3">
        <v>437</v>
      </c>
      <c r="D41" s="20">
        <f t="shared" si="0"/>
        <v>0.10297482837528604</v>
      </c>
      <c r="E41" s="6">
        <v>243</v>
      </c>
    </row>
    <row r="42" spans="1:5" ht="12.75">
      <c r="A42" s="3" t="s">
        <v>39</v>
      </c>
      <c r="B42" s="3">
        <v>140</v>
      </c>
      <c r="C42" s="3">
        <v>121</v>
      </c>
      <c r="D42" s="20">
        <f t="shared" si="0"/>
        <v>0.15702479338842976</v>
      </c>
      <c r="E42" s="6">
        <v>64</v>
      </c>
    </row>
    <row r="43" spans="1:5" s="1" customFormat="1" ht="12.75">
      <c r="A43" s="3" t="s">
        <v>40</v>
      </c>
      <c r="B43" s="3">
        <v>124</v>
      </c>
      <c r="C43" s="3">
        <v>99</v>
      </c>
      <c r="D43" s="20">
        <f t="shared" si="0"/>
        <v>0.25252525252525254</v>
      </c>
      <c r="E43" s="6">
        <v>66</v>
      </c>
    </row>
    <row r="44" spans="1:5" ht="12.75">
      <c r="A44" s="3" t="s">
        <v>42</v>
      </c>
      <c r="B44" s="3">
        <v>186</v>
      </c>
      <c r="C44" s="3">
        <v>113</v>
      </c>
      <c r="D44" s="20">
        <f t="shared" si="0"/>
        <v>0.6460176991150443</v>
      </c>
      <c r="E44" s="6">
        <v>103</v>
      </c>
    </row>
    <row r="45" spans="1:5" s="1" customFormat="1" ht="12.75">
      <c r="A45" s="3" t="s">
        <v>41</v>
      </c>
      <c r="B45" s="3">
        <v>200</v>
      </c>
      <c r="C45" s="3">
        <v>137</v>
      </c>
      <c r="D45" s="20">
        <f t="shared" si="0"/>
        <v>0.45985401459854014</v>
      </c>
      <c r="E45" s="6">
        <v>93</v>
      </c>
    </row>
    <row r="46" spans="1:5" s="1" customFormat="1" ht="12.75">
      <c r="A46" s="15" t="s">
        <v>72</v>
      </c>
      <c r="B46" s="6">
        <v>11227</v>
      </c>
      <c r="C46" s="6">
        <v>9583</v>
      </c>
      <c r="D46" s="20">
        <f t="shared" si="0"/>
        <v>0.1715537931754148</v>
      </c>
      <c r="E46" s="6">
        <v>5951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18" t="s">
        <v>81</v>
      </c>
      <c r="B1" s="18"/>
      <c r="C1" s="18"/>
      <c r="D1" s="18"/>
      <c r="E1" s="18"/>
      <c r="F1" s="18"/>
    </row>
    <row r="2" spans="1:5" ht="12.75">
      <c r="A2" s="18"/>
      <c r="B2" s="18"/>
      <c r="C2" s="18"/>
      <c r="D2" s="18"/>
      <c r="E2" s="18"/>
    </row>
    <row r="3" spans="1:7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  <c r="G3" s="1"/>
    </row>
    <row r="4" spans="1:7" ht="12.75">
      <c r="A4" s="19" t="s">
        <v>65</v>
      </c>
      <c r="B4" s="4" t="s">
        <v>52</v>
      </c>
      <c r="C4" s="6">
        <v>1</v>
      </c>
      <c r="D4" s="6">
        <v>1</v>
      </c>
      <c r="E4" s="12">
        <f aca="true" t="shared" si="0" ref="E4:E54">(C4-D4)/D4</f>
        <v>0</v>
      </c>
      <c r="F4" s="21">
        <v>1</v>
      </c>
      <c r="G4" s="1"/>
    </row>
    <row r="5" spans="1:7" ht="12.75">
      <c r="A5" s="19"/>
      <c r="B5" s="4" t="s">
        <v>53</v>
      </c>
      <c r="C5" s="6">
        <v>13</v>
      </c>
      <c r="D5" s="6">
        <v>6</v>
      </c>
      <c r="E5" s="12">
        <f t="shared" si="0"/>
        <v>1.1666666666666667</v>
      </c>
      <c r="F5" s="21">
        <v>7</v>
      </c>
      <c r="G5" s="1"/>
    </row>
    <row r="6" spans="1:7" ht="12.75">
      <c r="A6" s="19"/>
      <c r="B6" s="4" t="s">
        <v>54</v>
      </c>
      <c r="C6" s="6">
        <v>1</v>
      </c>
      <c r="D6" s="6">
        <v>3</v>
      </c>
      <c r="E6" s="12">
        <f t="shared" si="0"/>
        <v>-0.6666666666666666</v>
      </c>
      <c r="F6" s="21">
        <v>1</v>
      </c>
      <c r="G6" s="1"/>
    </row>
    <row r="7" spans="1:6" ht="12.75">
      <c r="A7" s="19"/>
      <c r="B7" s="4" t="s">
        <v>56</v>
      </c>
      <c r="C7" s="6">
        <v>1</v>
      </c>
      <c r="D7" s="6">
        <v>2</v>
      </c>
      <c r="E7" s="12">
        <f t="shared" si="0"/>
        <v>-0.5</v>
      </c>
      <c r="F7" s="21">
        <v>1</v>
      </c>
    </row>
    <row r="8" spans="1:6" ht="12.75">
      <c r="A8" s="19"/>
      <c r="B8" s="4" t="s">
        <v>57</v>
      </c>
      <c r="C8" s="8">
        <v>0</v>
      </c>
      <c r="D8" s="8">
        <v>4</v>
      </c>
      <c r="E8" s="12">
        <f t="shared" si="0"/>
        <v>-1</v>
      </c>
      <c r="F8" s="21">
        <v>0</v>
      </c>
    </row>
    <row r="9" spans="1:6" ht="12.75">
      <c r="A9" s="19"/>
      <c r="B9" s="4" t="s">
        <v>45</v>
      </c>
      <c r="C9" s="8">
        <v>3</v>
      </c>
      <c r="D9" s="8">
        <v>3</v>
      </c>
      <c r="E9" s="12">
        <f t="shared" si="0"/>
        <v>0</v>
      </c>
      <c r="F9" s="21">
        <v>1</v>
      </c>
    </row>
    <row r="10" spans="1:6" ht="12.75">
      <c r="A10" s="19"/>
      <c r="B10" s="4" t="s">
        <v>77</v>
      </c>
      <c r="C10" s="8"/>
      <c r="D10" s="8">
        <v>1</v>
      </c>
      <c r="E10" s="12">
        <f t="shared" si="0"/>
        <v>-1</v>
      </c>
      <c r="F10" s="21"/>
    </row>
    <row r="11" spans="1:6" ht="12.75">
      <c r="A11" s="19"/>
      <c r="B11" s="6" t="s">
        <v>58</v>
      </c>
      <c r="C11" s="8">
        <v>5</v>
      </c>
      <c r="D11" s="8">
        <v>4</v>
      </c>
      <c r="E11" s="12">
        <f t="shared" si="0"/>
        <v>0.25</v>
      </c>
      <c r="F11" s="21">
        <v>5</v>
      </c>
    </row>
    <row r="12" spans="1:6" ht="12.75">
      <c r="A12" s="19"/>
      <c r="B12" s="4" t="s">
        <v>59</v>
      </c>
      <c r="C12" s="8">
        <v>2</v>
      </c>
      <c r="D12" s="8">
        <v>2</v>
      </c>
      <c r="E12" s="12">
        <f t="shared" si="0"/>
        <v>0</v>
      </c>
      <c r="F12" s="21">
        <v>2</v>
      </c>
    </row>
    <row r="13" spans="1:6" ht="12.75">
      <c r="A13" s="19"/>
      <c r="B13" s="4" t="s">
        <v>60</v>
      </c>
      <c r="C13" s="8">
        <v>0</v>
      </c>
      <c r="D13" s="8">
        <v>1</v>
      </c>
      <c r="E13" s="12">
        <f t="shared" si="0"/>
        <v>-1</v>
      </c>
      <c r="F13" s="21"/>
    </row>
    <row r="14" spans="1:6" ht="12.75">
      <c r="A14" s="19"/>
      <c r="B14" s="4" t="s">
        <v>62</v>
      </c>
      <c r="C14" s="8">
        <v>24</v>
      </c>
      <c r="D14" s="8">
        <v>35</v>
      </c>
      <c r="E14" s="12">
        <f t="shared" si="0"/>
        <v>-0.3142857142857143</v>
      </c>
      <c r="F14" s="21">
        <v>14</v>
      </c>
    </row>
    <row r="15" spans="1:6" ht="12.75">
      <c r="A15" s="16" t="s">
        <v>66</v>
      </c>
      <c r="B15" s="4"/>
      <c r="C15" s="8">
        <v>50</v>
      </c>
      <c r="D15" s="8">
        <v>62</v>
      </c>
      <c r="E15" s="12">
        <f t="shared" si="0"/>
        <v>-0.1935483870967742</v>
      </c>
      <c r="F15" s="21">
        <v>32</v>
      </c>
    </row>
    <row r="16" spans="1:6" ht="14.25" customHeight="1">
      <c r="A16" s="19" t="s">
        <v>67</v>
      </c>
      <c r="B16" s="4" t="s">
        <v>51</v>
      </c>
      <c r="C16" s="8">
        <v>1</v>
      </c>
      <c r="D16" s="8">
        <v>4</v>
      </c>
      <c r="E16" s="12">
        <f t="shared" si="0"/>
        <v>-0.75</v>
      </c>
      <c r="F16" s="21">
        <v>1</v>
      </c>
    </row>
    <row r="17" spans="1:7" s="1" customFormat="1" ht="14.25" customHeight="1">
      <c r="A17" s="19"/>
      <c r="B17" s="4" t="s">
        <v>52</v>
      </c>
      <c r="C17" s="8">
        <v>7</v>
      </c>
      <c r="D17" s="8">
        <v>7</v>
      </c>
      <c r="E17" s="12">
        <f t="shared" si="0"/>
        <v>0</v>
      </c>
      <c r="F17" s="21">
        <v>4</v>
      </c>
      <c r="G17"/>
    </row>
    <row r="18" spans="1:7" s="1" customFormat="1" ht="12.75" customHeight="1">
      <c r="A18" s="19"/>
      <c r="B18" s="4" t="s">
        <v>53</v>
      </c>
      <c r="C18" s="8">
        <v>52</v>
      </c>
      <c r="D18" s="8">
        <v>58</v>
      </c>
      <c r="E18" s="12">
        <f t="shared" si="0"/>
        <v>-0.10344827586206896</v>
      </c>
      <c r="F18" s="21">
        <v>32</v>
      </c>
      <c r="G18"/>
    </row>
    <row r="19" spans="1:7" s="1" customFormat="1" ht="13.5" customHeight="1">
      <c r="A19" s="19"/>
      <c r="B19" s="5" t="s">
        <v>54</v>
      </c>
      <c r="C19" s="8">
        <v>7</v>
      </c>
      <c r="D19" s="8">
        <v>11</v>
      </c>
      <c r="E19" s="12">
        <f t="shared" si="0"/>
        <v>-0.36363636363636365</v>
      </c>
      <c r="F19" s="21">
        <v>6</v>
      </c>
      <c r="G19"/>
    </row>
    <row r="20" spans="1:6" ht="12.75">
      <c r="A20" s="19"/>
      <c r="B20" s="7" t="s">
        <v>56</v>
      </c>
      <c r="C20" s="8">
        <v>36</v>
      </c>
      <c r="D20" s="8">
        <v>33</v>
      </c>
      <c r="E20" s="12">
        <f t="shared" si="0"/>
        <v>0.09090909090909091</v>
      </c>
      <c r="F20" s="21">
        <v>21</v>
      </c>
    </row>
    <row r="21" spans="1:6" ht="12.75">
      <c r="A21" s="19"/>
      <c r="B21" s="4" t="s">
        <v>44</v>
      </c>
      <c r="C21" s="8">
        <v>1</v>
      </c>
      <c r="D21" s="8"/>
      <c r="E21" s="12"/>
      <c r="F21" s="21"/>
    </row>
    <row r="22" spans="1:6" ht="12.75">
      <c r="A22" s="19"/>
      <c r="B22" s="4" t="s">
        <v>57</v>
      </c>
      <c r="C22" s="8">
        <v>8</v>
      </c>
      <c r="D22" s="8">
        <v>2</v>
      </c>
      <c r="E22" s="12">
        <f t="shared" si="0"/>
        <v>3</v>
      </c>
      <c r="F22" s="21">
        <v>6</v>
      </c>
    </row>
    <row r="23" spans="1:6" ht="12.75">
      <c r="A23" s="19"/>
      <c r="B23" s="4" t="s">
        <v>76</v>
      </c>
      <c r="C23" s="8"/>
      <c r="D23" s="8">
        <v>1</v>
      </c>
      <c r="E23" s="12">
        <f t="shared" si="0"/>
        <v>-1</v>
      </c>
      <c r="F23" s="21"/>
    </row>
    <row r="24" spans="1:6" ht="12.75">
      <c r="A24" s="19"/>
      <c r="B24" s="4" t="s">
        <v>45</v>
      </c>
      <c r="C24" s="8">
        <v>19</v>
      </c>
      <c r="D24" s="8">
        <v>12</v>
      </c>
      <c r="E24" s="12">
        <f t="shared" si="0"/>
        <v>0.5833333333333334</v>
      </c>
      <c r="F24" s="21">
        <v>14</v>
      </c>
    </row>
    <row r="25" spans="1:6" ht="12.75">
      <c r="A25" s="19"/>
      <c r="B25" s="6" t="s">
        <v>46</v>
      </c>
      <c r="C25" s="8">
        <v>1</v>
      </c>
      <c r="D25" s="8">
        <v>1</v>
      </c>
      <c r="E25" s="12">
        <f t="shared" si="0"/>
        <v>0</v>
      </c>
      <c r="F25" s="21">
        <v>1</v>
      </c>
    </row>
    <row r="26" spans="1:6" ht="12.75">
      <c r="A26" s="19"/>
      <c r="B26" s="4" t="s">
        <v>58</v>
      </c>
      <c r="C26" s="8">
        <v>26</v>
      </c>
      <c r="D26" s="8">
        <v>24</v>
      </c>
      <c r="E26" s="12">
        <f t="shared" si="0"/>
        <v>0.08333333333333333</v>
      </c>
      <c r="F26" s="21">
        <v>13</v>
      </c>
    </row>
    <row r="27" spans="1:6" ht="12.75">
      <c r="A27" s="19"/>
      <c r="B27" s="4" t="s">
        <v>59</v>
      </c>
      <c r="C27" s="8">
        <v>12</v>
      </c>
      <c r="D27" s="8">
        <v>24</v>
      </c>
      <c r="E27" s="12">
        <f t="shared" si="0"/>
        <v>-0.5</v>
      </c>
      <c r="F27" s="21">
        <v>5</v>
      </c>
    </row>
    <row r="28" spans="1:6" ht="12.75">
      <c r="A28" s="19"/>
      <c r="B28" s="4" t="s">
        <v>47</v>
      </c>
      <c r="C28" s="8">
        <v>2</v>
      </c>
      <c r="D28" s="8">
        <v>1</v>
      </c>
      <c r="E28" s="12">
        <f t="shared" si="0"/>
        <v>1</v>
      </c>
      <c r="F28" s="21">
        <v>1</v>
      </c>
    </row>
    <row r="29" spans="1:6" ht="12.75">
      <c r="A29" s="19"/>
      <c r="B29" s="4" t="s">
        <v>60</v>
      </c>
      <c r="C29" s="8">
        <v>4</v>
      </c>
      <c r="D29" s="8">
        <v>4</v>
      </c>
      <c r="E29" s="12">
        <f t="shared" si="0"/>
        <v>0</v>
      </c>
      <c r="F29" s="21">
        <v>2</v>
      </c>
    </row>
    <row r="30" spans="1:6" ht="12.75">
      <c r="A30" s="19"/>
      <c r="B30" s="4" t="s">
        <v>62</v>
      </c>
      <c r="C30" s="8">
        <v>89</v>
      </c>
      <c r="D30" s="8">
        <v>83</v>
      </c>
      <c r="E30" s="12">
        <f t="shared" si="0"/>
        <v>0.07228915662650602</v>
      </c>
      <c r="F30" s="21">
        <v>49</v>
      </c>
    </row>
    <row r="31" spans="1:6" ht="12.75">
      <c r="A31" s="19"/>
      <c r="B31" s="4" t="s">
        <v>48</v>
      </c>
      <c r="C31" s="8">
        <v>3</v>
      </c>
      <c r="D31" s="8">
        <v>0</v>
      </c>
      <c r="E31" s="12"/>
      <c r="F31" s="21">
        <v>2</v>
      </c>
    </row>
    <row r="32" spans="1:6" ht="12.75">
      <c r="A32" s="16" t="s">
        <v>68</v>
      </c>
      <c r="B32" s="4"/>
      <c r="C32" s="8">
        <v>268</v>
      </c>
      <c r="D32" s="8">
        <v>265</v>
      </c>
      <c r="E32" s="12">
        <f t="shared" si="0"/>
        <v>0.011320754716981131</v>
      </c>
      <c r="F32" s="21">
        <v>157</v>
      </c>
    </row>
    <row r="33" spans="1:7" s="1" customFormat="1" ht="14.25" customHeight="1">
      <c r="A33" s="19" t="s">
        <v>69</v>
      </c>
      <c r="B33" s="4" t="s">
        <v>50</v>
      </c>
      <c r="C33" s="8">
        <v>4</v>
      </c>
      <c r="D33" s="8">
        <v>2</v>
      </c>
      <c r="E33" s="12">
        <f t="shared" si="0"/>
        <v>1</v>
      </c>
      <c r="F33" s="21">
        <v>1</v>
      </c>
      <c r="G33"/>
    </row>
    <row r="34" spans="1:7" s="1" customFormat="1" ht="12.75">
      <c r="A34" s="19"/>
      <c r="B34" s="4" t="s">
        <v>51</v>
      </c>
      <c r="C34" s="8">
        <v>547</v>
      </c>
      <c r="D34" s="8">
        <v>442</v>
      </c>
      <c r="E34" s="12">
        <f t="shared" si="0"/>
        <v>0.23755656108597284</v>
      </c>
      <c r="F34" s="21">
        <v>297</v>
      </c>
      <c r="G34"/>
    </row>
    <row r="35" spans="1:6" ht="12.75">
      <c r="A35" s="19"/>
      <c r="B35" s="4" t="s">
        <v>52</v>
      </c>
      <c r="C35" s="10">
        <v>284</v>
      </c>
      <c r="D35" s="10">
        <v>214</v>
      </c>
      <c r="E35" s="12">
        <f t="shared" si="0"/>
        <v>0.32710280373831774</v>
      </c>
      <c r="F35" s="21">
        <v>142</v>
      </c>
    </row>
    <row r="36" spans="1:7" s="2" customFormat="1" ht="12.75" customHeight="1">
      <c r="A36" s="19"/>
      <c r="B36" s="4" t="s">
        <v>53</v>
      </c>
      <c r="C36" s="8">
        <v>930</v>
      </c>
      <c r="D36" s="8">
        <v>814</v>
      </c>
      <c r="E36" s="12">
        <f t="shared" si="0"/>
        <v>0.14250614250614252</v>
      </c>
      <c r="F36" s="21">
        <v>501</v>
      </c>
      <c r="G36"/>
    </row>
    <row r="37" spans="1:7" s="1" customFormat="1" ht="12.75" customHeight="1">
      <c r="A37" s="19"/>
      <c r="B37" s="5" t="s">
        <v>75</v>
      </c>
      <c r="C37" s="8">
        <v>0</v>
      </c>
      <c r="D37" s="8">
        <v>2</v>
      </c>
      <c r="E37" s="12">
        <f t="shared" si="0"/>
        <v>-1</v>
      </c>
      <c r="F37" s="21">
        <v>0</v>
      </c>
      <c r="G37"/>
    </row>
    <row r="38" spans="1:6" ht="12.75">
      <c r="A38" s="19"/>
      <c r="B38" s="7" t="s">
        <v>54</v>
      </c>
      <c r="C38" s="8">
        <v>813</v>
      </c>
      <c r="D38" s="8">
        <v>767</v>
      </c>
      <c r="E38" s="12">
        <f t="shared" si="0"/>
        <v>0.05997392438070404</v>
      </c>
      <c r="F38" s="21">
        <v>440</v>
      </c>
    </row>
    <row r="39" spans="1:6" ht="12.75">
      <c r="A39" s="19"/>
      <c r="B39" s="4" t="s">
        <v>55</v>
      </c>
      <c r="C39" s="8">
        <v>578</v>
      </c>
      <c r="D39" s="8">
        <v>451</v>
      </c>
      <c r="E39" s="12">
        <f t="shared" si="0"/>
        <v>0.28159645232815966</v>
      </c>
      <c r="F39" s="21">
        <v>299</v>
      </c>
    </row>
    <row r="40" spans="1:6" ht="12.75">
      <c r="A40" s="19"/>
      <c r="B40" s="4" t="s">
        <v>56</v>
      </c>
      <c r="C40" s="8">
        <v>3032</v>
      </c>
      <c r="D40" s="8">
        <v>2672</v>
      </c>
      <c r="E40" s="12">
        <f t="shared" si="0"/>
        <v>0.1347305389221557</v>
      </c>
      <c r="F40" s="21">
        <v>1573</v>
      </c>
    </row>
    <row r="41" spans="1:6" ht="12.75">
      <c r="A41" s="19"/>
      <c r="B41" s="4" t="s">
        <v>44</v>
      </c>
      <c r="C41" s="8">
        <v>1030</v>
      </c>
      <c r="D41" s="8">
        <v>872</v>
      </c>
      <c r="E41" s="12">
        <f t="shared" si="0"/>
        <v>0.1811926605504587</v>
      </c>
      <c r="F41" s="21">
        <v>557</v>
      </c>
    </row>
    <row r="42" spans="1:6" ht="12.75">
      <c r="A42" s="19"/>
      <c r="B42" s="4" t="s">
        <v>57</v>
      </c>
      <c r="C42" s="8">
        <v>51</v>
      </c>
      <c r="D42" s="8">
        <v>55</v>
      </c>
      <c r="E42" s="12">
        <f t="shared" si="0"/>
        <v>-0.07272727272727272</v>
      </c>
      <c r="F42" s="21">
        <v>34</v>
      </c>
    </row>
    <row r="43" spans="1:6" ht="12.75">
      <c r="A43" s="19"/>
      <c r="B43" s="4" t="s">
        <v>45</v>
      </c>
      <c r="C43" s="8">
        <v>568</v>
      </c>
      <c r="D43" s="8">
        <v>452</v>
      </c>
      <c r="E43" s="12">
        <f t="shared" si="0"/>
        <v>0.25663716814159293</v>
      </c>
      <c r="F43" s="21">
        <v>293</v>
      </c>
    </row>
    <row r="44" spans="1:6" ht="12.75">
      <c r="A44" s="19"/>
      <c r="B44" s="4" t="s">
        <v>46</v>
      </c>
      <c r="C44" s="8">
        <v>11</v>
      </c>
      <c r="D44" s="8">
        <v>14</v>
      </c>
      <c r="E44" s="12">
        <f t="shared" si="0"/>
        <v>-0.21428571428571427</v>
      </c>
      <c r="F44" s="21">
        <v>7</v>
      </c>
    </row>
    <row r="45" spans="1:6" ht="12.75">
      <c r="A45" s="19"/>
      <c r="B45" s="4" t="s">
        <v>58</v>
      </c>
      <c r="C45" s="8">
        <v>915</v>
      </c>
      <c r="D45" s="8">
        <v>789</v>
      </c>
      <c r="E45" s="12">
        <f t="shared" si="0"/>
        <v>0.1596958174904943</v>
      </c>
      <c r="F45" s="21">
        <v>470</v>
      </c>
    </row>
    <row r="46" spans="1:6" ht="12.75">
      <c r="A46" s="19"/>
      <c r="B46" s="4" t="s">
        <v>59</v>
      </c>
      <c r="C46" s="11">
        <v>568</v>
      </c>
      <c r="D46" s="8">
        <v>452</v>
      </c>
      <c r="E46" s="12">
        <f t="shared" si="0"/>
        <v>0.25663716814159293</v>
      </c>
      <c r="F46" s="21">
        <v>309</v>
      </c>
    </row>
    <row r="47" spans="1:7" s="1" customFormat="1" ht="12.75">
      <c r="A47" s="19"/>
      <c r="B47" s="9" t="s">
        <v>60</v>
      </c>
      <c r="C47" s="8">
        <v>135</v>
      </c>
      <c r="D47" s="8">
        <v>111</v>
      </c>
      <c r="E47" s="12">
        <f t="shared" si="0"/>
        <v>0.21621621621621623</v>
      </c>
      <c r="F47" s="21">
        <v>67</v>
      </c>
      <c r="G47"/>
    </row>
    <row r="48" spans="1:7" s="1" customFormat="1" ht="12.75">
      <c r="A48" s="19"/>
      <c r="B48" s="9" t="s">
        <v>61</v>
      </c>
      <c r="C48" s="8">
        <v>38</v>
      </c>
      <c r="D48" s="8">
        <v>24</v>
      </c>
      <c r="E48" s="12">
        <f t="shared" si="0"/>
        <v>0.5833333333333334</v>
      </c>
      <c r="F48" s="21">
        <v>18</v>
      </c>
      <c r="G48"/>
    </row>
    <row r="49" spans="1:6" ht="12.75">
      <c r="A49" s="19"/>
      <c r="B49" s="6" t="s">
        <v>49</v>
      </c>
      <c r="C49" s="6">
        <v>155</v>
      </c>
      <c r="D49" s="6">
        <v>120</v>
      </c>
      <c r="E49" s="12">
        <f t="shared" si="0"/>
        <v>0.2916666666666667</v>
      </c>
      <c r="F49" s="21">
        <v>80</v>
      </c>
    </row>
    <row r="50" spans="1:6" ht="12.75">
      <c r="A50" s="19"/>
      <c r="B50" s="6" t="s">
        <v>62</v>
      </c>
      <c r="C50" s="6">
        <v>786</v>
      </c>
      <c r="D50" s="6">
        <v>614</v>
      </c>
      <c r="E50" s="12">
        <f t="shared" si="0"/>
        <v>0.28013029315960913</v>
      </c>
      <c r="F50" s="21">
        <v>412</v>
      </c>
    </row>
    <row r="51" spans="1:6" ht="12.75">
      <c r="A51" s="19"/>
      <c r="B51" s="6" t="s">
        <v>63</v>
      </c>
      <c r="C51" s="6">
        <v>228</v>
      </c>
      <c r="D51" s="6">
        <v>198</v>
      </c>
      <c r="E51" s="12">
        <f t="shared" si="0"/>
        <v>0.15151515151515152</v>
      </c>
      <c r="F51" s="21">
        <v>123</v>
      </c>
    </row>
    <row r="52" spans="1:6" ht="12.75">
      <c r="A52" s="19"/>
      <c r="B52" s="6" t="s">
        <v>48</v>
      </c>
      <c r="C52" s="6">
        <v>236</v>
      </c>
      <c r="D52" s="6">
        <v>191</v>
      </c>
      <c r="E52" s="12">
        <f t="shared" si="0"/>
        <v>0.2356020942408377</v>
      </c>
      <c r="F52" s="21">
        <v>139</v>
      </c>
    </row>
    <row r="53" spans="1:6" ht="12.75">
      <c r="A53" s="15" t="s">
        <v>70</v>
      </c>
      <c r="B53" s="6"/>
      <c r="C53" s="6">
        <v>10909</v>
      </c>
      <c r="D53" s="6">
        <v>9256</v>
      </c>
      <c r="E53" s="12">
        <f t="shared" si="0"/>
        <v>0.17858686257562661</v>
      </c>
      <c r="F53" s="21">
        <v>5762</v>
      </c>
    </row>
    <row r="54" spans="1:6" ht="12.75">
      <c r="A54" s="15" t="s">
        <v>73</v>
      </c>
      <c r="B54" s="6"/>
      <c r="C54" s="6">
        <v>11227</v>
      </c>
      <c r="D54" s="6">
        <v>9583</v>
      </c>
      <c r="E54" s="12">
        <f t="shared" si="0"/>
        <v>0.1715537931754148</v>
      </c>
      <c r="F54" s="21">
        <v>5951</v>
      </c>
    </row>
  </sheetData>
  <sheetProtection selectLockedCells="1" selectUnlockedCells="1"/>
  <mergeCells count="5">
    <mergeCell ref="A2:E2"/>
    <mergeCell ref="A4:A14"/>
    <mergeCell ref="A16:A31"/>
    <mergeCell ref="A33:A52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2022-03-21T14:12:53Z</dcterms:modified>
  <cp:category/>
  <cp:version/>
  <cp:contentType/>
  <cp:contentStatus/>
</cp:coreProperties>
</file>