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<sst xmlns="http://schemas.openxmlformats.org/spreadsheetml/2006/main" count="99" uniqueCount="79">
  <si>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</si>
  <si>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</si>
  <si>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</si>
  <si>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</si>
  <si>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</si>
  <si>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</si>
  <si>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</si>
  <si>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</si>
  <si>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</si>
  <si>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</si>
  <si>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</si>
  <si>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</si>
  <si>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</si>
  <si>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</si>
  <si>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</si>
  <si>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</si>
  <si>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</si>
  <si>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</si>
  <si>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</si>
  <si>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</si>
  <si>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</si>
  <si>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</si>
  <si>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</si>
  <si>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</si>
  <si>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</si>
  <si>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</si>
  <si>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</si>
  <si>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</si>
  <si>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</si>
  <si>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</si>
  <si>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</si>
  <si>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</si>
  <si>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</si>
  <si>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</si>
  <si>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</si>
  <si>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</si>
  <si>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</si>
  <si>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</si>
  <si>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</si>
  <si>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</si>
  <si>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</si>
  <si>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</si>
  <si>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</si>
  <si>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</si>
  <si>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</si>
  <si>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</si>
  <si>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</si>
  <si>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</si>
  <si>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</si>
  <si>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</si>
  <si>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</si>
  <si>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</si>
  <si>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</si>
  <si>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</si>
  <si>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</si>
  <si>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</si>
  <si>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</si>
  <si>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</si>
  <si>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</si>
  <si>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</si>
  <si>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</si>
  <si>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</si>
  <si>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</si>
  <si>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</si>
  <si>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</si>
  <si>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</si>
  <si>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</si>
  <si>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</si>
  <si>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</si>
  <si>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</si>
  <si>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</si>
  <si>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</si>
  <si>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</si>
  <si>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</si>
  <si>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01.01.2021 - 31.08.2021 comparativ cu aceeaşi perioadă a anului trecut</t>
  </si>
  <si>
    <t>Nr. suspendări în perioada 01.01.2021 -31.08.2021</t>
  </si>
  <si>
    <t>Nr. suspendări în perioada 01.01.2020 - 31.08.2020</t>
  </si>
  <si>
    <t>Nr. suspendări în perioada 01.08.2021 - 31.08.2021</t>
  </si>
  <si>
    <t>Nr. suspendări în perioada 01.01.2021 - 31.08.2021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</si>
</sst>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56</v>
      </c>
      <c r="C4" s="6">
        <v>148</v>
      </c>
      <c r="D4" s="28">
        <f aca="true" t="shared" si="0" ref="D4:D46">(B4-C4)/C4</f>
        <v>-0.6216216216216216</v>
      </c>
      <c r="E4" s="21">
        <v>7</v>
      </c>
    </row>
    <row r="5" spans="1:5" s="14" customFormat="1" ht="12.75" customHeight="1">
      <c r="A5" s="13" t="s">
        <v>2</v>
      </c>
      <c r="B5" s="6">
        <v>282</v>
      </c>
      <c r="C5" s="6">
        <v>283</v>
      </c>
      <c r="D5" s="28">
        <f t="shared" si="0"/>
        <v>-0.0035335689045936395</v>
      </c>
      <c r="E5" s="21">
        <v>33</v>
      </c>
    </row>
    <row r="6" spans="1:5" s="14" customFormat="1" ht="12.75" customHeight="1">
      <c r="A6" s="13" t="s">
        <v>3</v>
      </c>
      <c r="B6" s="6">
        <v>288</v>
      </c>
      <c r="C6" s="6">
        <v>233</v>
      </c>
      <c r="D6" s="28">
        <f t="shared" si="0"/>
        <v>0.23605150214592274</v>
      </c>
      <c r="E6" s="21">
        <v>46</v>
      </c>
    </row>
    <row r="7" spans="1:5" s="14" customFormat="1" ht="12.75" customHeight="1">
      <c r="A7" s="13" t="s">
        <v>4</v>
      </c>
      <c r="B7" s="6">
        <v>188</v>
      </c>
      <c r="C7" s="6">
        <v>144</v>
      </c>
      <c r="D7" s="28">
        <f t="shared" si="0"/>
        <v>0.3055555555555556</v>
      </c>
      <c r="E7" s="21">
        <v>26</v>
      </c>
    </row>
    <row r="8" spans="1:5" s="14" customFormat="1" ht="12.75" customHeight="1">
      <c r="A8" s="13" t="s">
        <v>5</v>
      </c>
      <c r="B8" s="6">
        <v>355</v>
      </c>
      <c r="C8" s="6">
        <v>330</v>
      </c>
      <c r="D8" s="28">
        <f t="shared" si="0"/>
        <v>0.07575757575757576</v>
      </c>
      <c r="E8" s="21">
        <v>40</v>
      </c>
    </row>
    <row r="9" spans="1:5" s="14" customFormat="1" ht="12.75" customHeight="1">
      <c r="A9" s="13" t="s">
        <v>6</v>
      </c>
      <c r="B9" s="6">
        <v>96</v>
      </c>
      <c r="C9" s="6">
        <v>106</v>
      </c>
      <c r="D9" s="28">
        <f t="shared" si="0"/>
        <v>-0.09433962264150944</v>
      </c>
      <c r="E9" s="21">
        <v>12</v>
      </c>
    </row>
    <row r="10" spans="1:5" s="14" customFormat="1" ht="12.75" customHeight="1">
      <c r="A10" s="13" t="s">
        <v>7</v>
      </c>
      <c r="B10" s="6">
        <v>78</v>
      </c>
      <c r="C10" s="6">
        <v>81</v>
      </c>
      <c r="D10" s="28">
        <f t="shared" si="0"/>
        <v>-0.037037037037037035</v>
      </c>
      <c r="E10" s="21">
        <v>15</v>
      </c>
    </row>
    <row r="11" spans="1:5" s="14" customFormat="1" ht="12.75" customHeight="1">
      <c r="A11" s="13" t="s">
        <v>8</v>
      </c>
      <c r="B11" s="6">
        <v>284</v>
      </c>
      <c r="C11" s="6">
        <v>293</v>
      </c>
      <c r="D11" s="28">
        <f t="shared" si="0"/>
        <v>-0.030716723549488054</v>
      </c>
      <c r="E11" s="21">
        <v>34</v>
      </c>
    </row>
    <row r="12" spans="1:5" s="14" customFormat="1" ht="12.75" customHeight="1">
      <c r="A12" s="13" t="s">
        <v>9</v>
      </c>
      <c r="B12" s="6">
        <v>91</v>
      </c>
      <c r="C12" s="6">
        <v>62</v>
      </c>
      <c r="D12" s="28">
        <f t="shared" si="0"/>
        <v>0.46774193548387094</v>
      </c>
      <c r="E12" s="21">
        <v>13</v>
      </c>
    </row>
    <row r="13" spans="1:5" s="14" customFormat="1" ht="12.75" customHeight="1">
      <c r="A13" s="13" t="s">
        <v>60</v>
      </c>
      <c r="B13" s="6">
        <v>851</v>
      </c>
      <c r="C13" s="6">
        <v>734</v>
      </c>
      <c r="D13" s="28">
        <f t="shared" si="0"/>
        <v>0.15940054495912806</v>
      </c>
      <c r="E13" s="21">
        <v>89</v>
      </c>
    </row>
    <row r="14" spans="1:5" s="14" customFormat="1" ht="12.75" customHeight="1">
      <c r="A14" s="13" t="s">
        <v>10</v>
      </c>
      <c r="B14" s="6">
        <v>113</v>
      </c>
      <c r="C14" s="6">
        <v>68</v>
      </c>
      <c r="D14" s="28">
        <f t="shared" si="0"/>
        <v>0.6617647058823529</v>
      </c>
      <c r="E14" s="21">
        <v>13</v>
      </c>
    </row>
    <row r="15" spans="1:5" s="14" customFormat="1" ht="12.75" customHeight="1">
      <c r="A15" s="13" t="s">
        <v>11</v>
      </c>
      <c r="B15" s="6">
        <v>75</v>
      </c>
      <c r="C15" s="6">
        <v>68</v>
      </c>
      <c r="D15" s="28">
        <f t="shared" si="0"/>
        <v>0.10294117647058823</v>
      </c>
      <c r="E15" s="21">
        <v>4</v>
      </c>
    </row>
    <row r="16" spans="1:5" s="14" customFormat="1" ht="12.75" customHeight="1">
      <c r="A16" s="13" t="s">
        <v>13</v>
      </c>
      <c r="B16" s="6">
        <v>418</v>
      </c>
      <c r="C16" s="6">
        <v>480</v>
      </c>
      <c r="D16" s="28">
        <f t="shared" si="0"/>
        <v>-0.12916666666666668</v>
      </c>
      <c r="E16" s="21">
        <v>45</v>
      </c>
    </row>
    <row r="17" spans="1:5" s="14" customFormat="1" ht="12.75" customHeight="1">
      <c r="A17" s="13" t="s">
        <v>14</v>
      </c>
      <c r="B17" s="6">
        <v>255</v>
      </c>
      <c r="C17" s="6">
        <v>281</v>
      </c>
      <c r="D17" s="28">
        <f t="shared" si="0"/>
        <v>-0.09252669039145907</v>
      </c>
      <c r="E17" s="21">
        <v>67</v>
      </c>
    </row>
    <row r="18" spans="1:5" s="14" customFormat="1" ht="12.75" customHeight="1">
      <c r="A18" s="13" t="s">
        <v>15</v>
      </c>
      <c r="B18" s="6">
        <v>80</v>
      </c>
      <c r="C18" s="6">
        <v>79</v>
      </c>
      <c r="D18" s="28">
        <f t="shared" si="0"/>
        <v>0.012658227848101266</v>
      </c>
      <c r="E18" s="21">
        <v>7</v>
      </c>
    </row>
    <row r="19" spans="1:5" s="14" customFormat="1" ht="12.75" customHeight="1">
      <c r="A19" s="13" t="s">
        <v>12</v>
      </c>
      <c r="B19" s="6">
        <v>134</v>
      </c>
      <c r="C19" s="6">
        <v>95</v>
      </c>
      <c r="D19" s="28">
        <f t="shared" si="0"/>
        <v>0.4105263157894737</v>
      </c>
      <c r="E19" s="21">
        <v>14</v>
      </c>
    </row>
    <row r="20" spans="1:5" s="14" customFormat="1" ht="12.75" customHeight="1">
      <c r="A20" s="13" t="s">
        <v>17</v>
      </c>
      <c r="B20" s="6">
        <v>182</v>
      </c>
      <c r="C20" s="6">
        <v>163</v>
      </c>
      <c r="D20" s="28">
        <f t="shared" si="0"/>
        <v>0.1165644171779141</v>
      </c>
      <c r="E20" s="21">
        <v>30</v>
      </c>
    </row>
    <row r="21" spans="1:5" s="14" customFormat="1" ht="12.75" customHeight="1">
      <c r="A21" s="13" t="s">
        <v>16</v>
      </c>
      <c r="B21" s="6">
        <v>121</v>
      </c>
      <c r="C21" s="6">
        <v>117</v>
      </c>
      <c r="D21" s="28">
        <f t="shared" si="0"/>
        <v>0.03418803418803419</v>
      </c>
      <c r="E21" s="21">
        <v>15</v>
      </c>
    </row>
    <row r="22" spans="1:5" s="14" customFormat="1" ht="12.75" customHeight="1">
      <c r="A22" s="13" t="s">
        <v>18</v>
      </c>
      <c r="B22" s="6">
        <v>132</v>
      </c>
      <c r="C22" s="6">
        <v>100</v>
      </c>
      <c r="D22" s="28">
        <f t="shared" si="0"/>
        <v>0.32</v>
      </c>
      <c r="E22" s="21">
        <v>14</v>
      </c>
    </row>
    <row r="23" spans="1:5" s="14" customFormat="1" ht="12.75" customHeight="1">
      <c r="A23" s="13" t="s">
        <v>19</v>
      </c>
      <c r="B23" s="6">
        <v>63</v>
      </c>
      <c r="C23" s="6">
        <v>47</v>
      </c>
      <c r="D23" s="28">
        <f t="shared" si="0"/>
        <v>0.3404255319148936</v>
      </c>
      <c r="E23" s="21">
        <v>5</v>
      </c>
    </row>
    <row r="24" spans="1:5" s="14" customFormat="1" ht="12.75" customHeight="1">
      <c r="A24" s="13" t="s">
        <v>20</v>
      </c>
      <c r="B24" s="6">
        <v>77</v>
      </c>
      <c r="C24" s="6">
        <v>48</v>
      </c>
      <c r="D24" s="28">
        <f t="shared" si="0"/>
        <v>0.6041666666666666</v>
      </c>
      <c r="E24" s="21">
        <v>9</v>
      </c>
    </row>
    <row r="25" spans="1:5" s="14" customFormat="1" ht="12.75" customHeight="1">
      <c r="A25" s="13" t="s">
        <v>21</v>
      </c>
      <c r="B25" s="6">
        <v>126</v>
      </c>
      <c r="C25" s="6">
        <v>149</v>
      </c>
      <c r="D25" s="28">
        <f t="shared" si="0"/>
        <v>-0.15436241610738255</v>
      </c>
      <c r="E25" s="21">
        <v>15</v>
      </c>
    </row>
    <row r="26" spans="1:5" s="14" customFormat="1" ht="12.75" customHeight="1">
      <c r="A26" s="13" t="s">
        <v>22</v>
      </c>
      <c r="B26" s="6">
        <v>163</v>
      </c>
      <c r="C26" s="6">
        <v>130</v>
      </c>
      <c r="D26" s="28">
        <f t="shared" si="0"/>
        <v>0.25384615384615383</v>
      </c>
      <c r="E26" s="21">
        <v>21</v>
      </c>
    </row>
    <row r="27" spans="1:5" s="14" customFormat="1" ht="12.75" customHeight="1">
      <c r="A27" s="13" t="s">
        <v>23</v>
      </c>
      <c r="B27" s="6">
        <v>53</v>
      </c>
      <c r="C27" s="6">
        <v>26</v>
      </c>
      <c r="D27" s="28">
        <f t="shared" si="0"/>
        <v>1.0384615384615385</v>
      </c>
      <c r="E27" s="21">
        <v>3</v>
      </c>
    </row>
    <row r="28" spans="1:5" s="14" customFormat="1" ht="12.75" customHeight="1">
      <c r="A28" s="13" t="s">
        <v>24</v>
      </c>
      <c r="B28" s="6">
        <v>323</v>
      </c>
      <c r="C28" s="6">
        <v>297</v>
      </c>
      <c r="D28" s="28">
        <f t="shared" si="0"/>
        <v>0.08754208754208755</v>
      </c>
      <c r="E28" s="21">
        <v>48</v>
      </c>
    </row>
    <row r="29" spans="1:5" s="14" customFormat="1" ht="12.75" customHeight="1">
      <c r="A29" s="13" t="s">
        <v>25</v>
      </c>
      <c r="B29" s="6">
        <v>219</v>
      </c>
      <c r="C29" s="6">
        <v>187</v>
      </c>
      <c r="D29" s="28">
        <f t="shared" si="0"/>
        <v>0.1711229946524064</v>
      </c>
      <c r="E29" s="21">
        <v>28</v>
      </c>
    </row>
    <row r="30" spans="1:5" s="14" customFormat="1" ht="12.75" customHeight="1">
      <c r="A30" s="13" t="s">
        <v>26</v>
      </c>
      <c r="B30" s="6">
        <v>206</v>
      </c>
      <c r="C30" s="6">
        <v>218</v>
      </c>
      <c r="D30" s="28">
        <f t="shared" si="0"/>
        <v>-0.05504587155963303</v>
      </c>
      <c r="E30" s="21">
        <v>27</v>
      </c>
    </row>
    <row r="31" spans="1:5" s="14" customFormat="1" ht="12.75" customHeight="1">
      <c r="A31" s="13" t="s">
        <v>27</v>
      </c>
      <c r="B31" s="6">
        <v>98</v>
      </c>
      <c r="C31" s="6">
        <v>56</v>
      </c>
      <c r="D31" s="28">
        <f t="shared" si="0"/>
        <v>0.75</v>
      </c>
      <c r="E31" s="21">
        <v>17</v>
      </c>
    </row>
    <row r="32" spans="1:5" s="14" customFormat="1" ht="12.75" customHeight="1">
      <c r="A32" s="13" t="s">
        <v>28</v>
      </c>
      <c r="B32" s="6">
        <v>225</v>
      </c>
      <c r="C32" s="6">
        <v>167</v>
      </c>
      <c r="D32" s="28">
        <f t="shared" si="0"/>
        <v>0.3473053892215569</v>
      </c>
      <c r="E32" s="21">
        <v>24</v>
      </c>
    </row>
    <row r="33" spans="1:5" s="14" customFormat="1" ht="12.75" customHeight="1">
      <c r="A33" s="13" t="s">
        <v>29</v>
      </c>
      <c r="B33" s="6">
        <v>310</v>
      </c>
      <c r="C33" s="6">
        <v>216</v>
      </c>
      <c r="D33" s="28">
        <f t="shared" si="0"/>
        <v>0.4351851851851852</v>
      </c>
      <c r="E33" s="21">
        <v>42</v>
      </c>
    </row>
    <row r="34" spans="1:5" s="14" customFormat="1" ht="12.75" customHeight="1">
      <c r="A34" s="13" t="s">
        <v>30</v>
      </c>
      <c r="B34" s="6">
        <v>98</v>
      </c>
      <c r="C34" s="6">
        <v>83</v>
      </c>
      <c r="D34" s="28">
        <f t="shared" si="0"/>
        <v>0.18072289156626506</v>
      </c>
      <c r="E34" s="21">
        <v>12</v>
      </c>
    </row>
    <row r="35" spans="1:5" s="14" customFormat="1" ht="12.75" customHeight="1">
      <c r="A35" s="13" t="s">
        <v>31</v>
      </c>
      <c r="B35" s="6">
        <v>308</v>
      </c>
      <c r="C35" s="6">
        <v>227</v>
      </c>
      <c r="D35" s="28">
        <f t="shared" si="0"/>
        <v>0.3568281938325991</v>
      </c>
      <c r="E35" s="21">
        <v>37</v>
      </c>
    </row>
    <row r="36" spans="1:5" s="14" customFormat="1" ht="12.75" customHeight="1">
      <c r="A36" s="13" t="s">
        <v>32</v>
      </c>
      <c r="B36" s="6">
        <v>111</v>
      </c>
      <c r="C36" s="6">
        <v>124</v>
      </c>
      <c r="D36" s="28">
        <f t="shared" si="0"/>
        <v>-0.10483870967741936</v>
      </c>
      <c r="E36" s="21">
        <v>13</v>
      </c>
    </row>
    <row r="37" spans="1:5" s="14" customFormat="1" ht="12.75" customHeight="1">
      <c r="A37" s="13" t="s">
        <v>34</v>
      </c>
      <c r="B37" s="6">
        <v>261</v>
      </c>
      <c r="C37" s="6">
        <v>245</v>
      </c>
      <c r="D37" s="28">
        <f t="shared" si="0"/>
        <v>0.0653061224489796</v>
      </c>
      <c r="E37" s="21">
        <v>27</v>
      </c>
    </row>
    <row r="38" spans="1:5" s="14" customFormat="1" ht="12.75" customHeight="1">
      <c r="A38" s="13" t="s">
        <v>35</v>
      </c>
      <c r="B38" s="6">
        <v>229</v>
      </c>
      <c r="C38" s="6">
        <v>135</v>
      </c>
      <c r="D38" s="28">
        <f t="shared" si="0"/>
        <v>0.6962962962962963</v>
      </c>
      <c r="E38" s="21">
        <v>31</v>
      </c>
    </row>
    <row r="39" spans="1:5" s="14" customFormat="1" ht="12.75" customHeight="1">
      <c r="A39" s="13" t="s">
        <v>33</v>
      </c>
      <c r="B39" s="6">
        <v>142</v>
      </c>
      <c r="C39" s="6">
        <v>126</v>
      </c>
      <c r="D39" s="28">
        <f t="shared" si="0"/>
        <v>0.12698412698412698</v>
      </c>
      <c r="E39" s="21">
        <v>21</v>
      </c>
    </row>
    <row r="40" spans="1:5" s="14" customFormat="1" ht="12.75" customHeight="1">
      <c r="A40" s="13" t="s">
        <v>36</v>
      </c>
      <c r="B40" s="6">
        <v>95</v>
      </c>
      <c r="C40" s="6">
        <v>68</v>
      </c>
      <c r="D40" s="28">
        <f t="shared" si="0"/>
        <v>0.39705882352941174</v>
      </c>
      <c r="E40" s="21">
        <v>10</v>
      </c>
    </row>
    <row r="41" spans="1:5" s="14" customFormat="1" ht="12.75" customHeight="1">
      <c r="A41" s="13" t="s">
        <v>37</v>
      </c>
      <c r="B41" s="6">
        <v>311</v>
      </c>
      <c r="C41" s="6">
        <v>297</v>
      </c>
      <c r="D41" s="28">
        <f t="shared" si="0"/>
        <v>0.04713804713804714</v>
      </c>
      <c r="E41" s="21">
        <v>39</v>
      </c>
    </row>
    <row r="42" spans="1:5" s="14" customFormat="1" ht="12.75" customHeight="1">
      <c r="A42" s="13" t="s">
        <v>38</v>
      </c>
      <c r="B42" s="6">
        <v>61</v>
      </c>
      <c r="C42" s="6">
        <v>61</v>
      </c>
      <c r="D42" s="28">
        <f t="shared" si="0"/>
        <v>0</v>
      </c>
      <c r="E42" s="21">
        <v>8</v>
      </c>
    </row>
    <row r="43" spans="1:5" s="14" customFormat="1" ht="12.75" customHeight="1">
      <c r="A43" s="13" t="s">
        <v>39</v>
      </c>
      <c r="B43" s="6">
        <v>116</v>
      </c>
      <c r="C43" s="6">
        <v>127</v>
      </c>
      <c r="D43" s="28">
        <f t="shared" si="0"/>
        <v>-0.08661417322834646</v>
      </c>
      <c r="E43" s="21">
        <v>17</v>
      </c>
    </row>
    <row r="44" spans="1:5" s="14" customFormat="1" ht="12.75" customHeight="1">
      <c r="A44" s="13" t="s">
        <v>41</v>
      </c>
      <c r="B44" s="6">
        <v>134</v>
      </c>
      <c r="C44" s="6">
        <v>80</v>
      </c>
      <c r="D44" s="28">
        <f t="shared" si="0"/>
        <v>0.675</v>
      </c>
      <c r="E44" s="21">
        <v>22</v>
      </c>
    </row>
    <row r="45" spans="1:5" s="14" customFormat="1" ht="12.75" customHeight="1">
      <c r="A45" s="13" t="s">
        <v>40</v>
      </c>
      <c r="B45" s="6">
        <v>161</v>
      </c>
      <c r="C45" s="6">
        <v>125</v>
      </c>
      <c r="D45" s="28">
        <f t="shared" si="0"/>
        <v>0.288</v>
      </c>
      <c r="E45" s="21">
        <v>24</v>
      </c>
    </row>
    <row r="46" spans="1:5" s="4" customFormat="1" ht="12.75" customHeight="1" thickBot="1">
      <c r="A46" s="15" t="s">
        <v>61</v>
      </c>
      <c r="B46" s="27">
        <v>7969</v>
      </c>
      <c r="C46" s="27">
        <v>7104</v>
      </c>
      <c r="D46" s="29">
        <f t="shared" si="0"/>
        <v>0.12176238738738739</v>
      </c>
      <c r="E46" s="22">
        <v>1024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4" t="s">
        <v>63</v>
      </c>
      <c r="B4" s="5" t="s">
        <v>50</v>
      </c>
      <c r="C4" s="6">
        <v>0</v>
      </c>
      <c r="D4" s="6">
        <v>1</v>
      </c>
      <c r="E4" s="30">
        <f aca="true" t="shared" si="0" ref="E4:E43">(C4-D4)/D4</f>
        <v>-1</v>
      </c>
      <c r="F4" s="24"/>
    </row>
    <row r="5" spans="1:6" ht="12.75">
      <c r="A5" s="34"/>
      <c r="B5" s="5" t="s">
        <v>51</v>
      </c>
      <c r="C5" s="6">
        <v>1</v>
      </c>
      <c r="D5" s="6">
        <v>0</v>
      </c>
      <c r="E5" s="30"/>
      <c r="F5" s="24"/>
    </row>
    <row r="6" spans="1:6" ht="12.75">
      <c r="A6" s="34"/>
      <c r="B6" s="5" t="s">
        <v>53</v>
      </c>
      <c r="C6" s="6">
        <v>1</v>
      </c>
      <c r="D6" s="6">
        <v>0</v>
      </c>
      <c r="E6" s="30"/>
      <c r="F6" s="24"/>
    </row>
    <row r="7" spans="1:6" ht="12.75">
      <c r="A7" s="34"/>
      <c r="B7" s="5" t="s">
        <v>55</v>
      </c>
      <c r="C7" s="6">
        <v>2</v>
      </c>
      <c r="D7" s="6">
        <v>2</v>
      </c>
      <c r="E7" s="30">
        <f t="shared" si="0"/>
        <v>0</v>
      </c>
      <c r="F7" s="24"/>
    </row>
    <row r="8" spans="1:6" ht="12.75">
      <c r="A8" s="34"/>
      <c r="B8" s="5" t="s">
        <v>71</v>
      </c>
      <c r="C8" s="19">
        <v>1</v>
      </c>
      <c r="D8" s="19">
        <v>0</v>
      </c>
      <c r="E8" s="30"/>
      <c r="F8" s="24"/>
    </row>
    <row r="9" spans="1:6" s="4" customFormat="1" ht="12.75">
      <c r="A9" s="34"/>
      <c r="B9" s="5" t="s">
        <v>58</v>
      </c>
      <c r="C9" s="19">
        <v>7</v>
      </c>
      <c r="D9" s="19">
        <v>0</v>
      </c>
      <c r="E9" s="30"/>
      <c r="F9" s="24">
        <v>2</v>
      </c>
    </row>
    <row r="10" spans="1:6" s="4" customFormat="1" ht="12.75">
      <c r="A10" s="25" t="s">
        <v>64</v>
      </c>
      <c r="B10" s="5"/>
      <c r="C10" s="6">
        <v>12</v>
      </c>
      <c r="D10" s="6">
        <v>3</v>
      </c>
      <c r="E10" s="30">
        <f t="shared" si="0"/>
        <v>3</v>
      </c>
      <c r="F10" s="24">
        <v>2</v>
      </c>
    </row>
    <row r="11" spans="1:6" s="4" customFormat="1" ht="12.75" customHeight="1">
      <c r="A11" s="34" t="s">
        <v>65</v>
      </c>
      <c r="B11" s="18" t="s">
        <v>49</v>
      </c>
      <c r="C11" s="11">
        <v>3</v>
      </c>
      <c r="D11" s="11">
        <v>0</v>
      </c>
      <c r="E11" s="30"/>
      <c r="F11" s="24"/>
    </row>
    <row r="12" spans="1:6" s="4" customFormat="1" ht="12.75" customHeight="1">
      <c r="A12" s="34"/>
      <c r="B12" s="9" t="s">
        <v>50</v>
      </c>
      <c r="C12" s="11">
        <v>4</v>
      </c>
      <c r="D12" s="11">
        <v>5</v>
      </c>
      <c r="E12" s="30">
        <f t="shared" si="0"/>
        <v>-0.2</v>
      </c>
      <c r="F12" s="24">
        <v>2</v>
      </c>
    </row>
    <row r="13" spans="1:6" s="4" customFormat="1" ht="12.75" customHeight="1">
      <c r="A13" s="34"/>
      <c r="B13" s="10" t="s">
        <v>51</v>
      </c>
      <c r="C13" s="20">
        <v>2</v>
      </c>
      <c r="D13" s="20">
        <v>1</v>
      </c>
      <c r="E13" s="30">
        <f t="shared" si="0"/>
        <v>1</v>
      </c>
      <c r="F13" s="24">
        <v>1</v>
      </c>
    </row>
    <row r="14" spans="1:6" s="4" customFormat="1" ht="12.75">
      <c r="A14" s="34"/>
      <c r="B14" s="17" t="s">
        <v>53</v>
      </c>
      <c r="C14" s="6">
        <v>7</v>
      </c>
      <c r="D14" s="6">
        <v>5</v>
      </c>
      <c r="E14" s="30">
        <f t="shared" si="0"/>
        <v>0.4</v>
      </c>
      <c r="F14" s="24">
        <v>1</v>
      </c>
    </row>
    <row r="15" spans="1:6" s="8" customFormat="1" ht="12.75">
      <c r="A15" s="34"/>
      <c r="B15" s="5" t="s">
        <v>54</v>
      </c>
      <c r="C15" s="6">
        <v>1</v>
      </c>
      <c r="D15" s="6">
        <v>1</v>
      </c>
      <c r="E15" s="30">
        <f t="shared" si="0"/>
        <v>0</v>
      </c>
      <c r="F15" s="24"/>
    </row>
    <row r="16" spans="1:6" s="4" customFormat="1" ht="12.75">
      <c r="A16" s="34"/>
      <c r="B16" s="5" t="s">
        <v>44</v>
      </c>
      <c r="C16" s="6">
        <v>1</v>
      </c>
      <c r="D16" s="6">
        <v>0</v>
      </c>
      <c r="E16" s="30"/>
      <c r="F16" s="24"/>
    </row>
    <row r="17" spans="1:6" s="4" customFormat="1" ht="12.75">
      <c r="A17" s="34"/>
      <c r="B17" s="5" t="s">
        <v>55</v>
      </c>
      <c r="C17" s="6">
        <v>4</v>
      </c>
      <c r="D17" s="6">
        <v>2</v>
      </c>
      <c r="E17" s="30">
        <f t="shared" si="0"/>
        <v>1</v>
      </c>
      <c r="F17" s="24"/>
    </row>
    <row r="18" spans="1:6" s="4" customFormat="1" ht="12.75">
      <c r="A18" s="34"/>
      <c r="B18" s="5" t="s">
        <v>56</v>
      </c>
      <c r="C18" s="19">
        <v>4</v>
      </c>
      <c r="D18" s="19">
        <v>1</v>
      </c>
      <c r="E18" s="30">
        <f t="shared" si="0"/>
        <v>3</v>
      </c>
      <c r="F18" s="24"/>
    </row>
    <row r="19" spans="1:6" s="4" customFormat="1" ht="12.75">
      <c r="A19" s="34"/>
      <c r="B19" s="5" t="s">
        <v>58</v>
      </c>
      <c r="C19" s="19">
        <v>24</v>
      </c>
      <c r="D19" s="19">
        <v>10</v>
      </c>
      <c r="E19" s="30">
        <f t="shared" si="0"/>
        <v>1.4</v>
      </c>
      <c r="F19" s="24">
        <v>3</v>
      </c>
    </row>
    <row r="20" spans="1:6" ht="12.75">
      <c r="A20" s="34"/>
      <c r="B20" s="5" t="s">
        <v>46</v>
      </c>
      <c r="C20" s="6">
        <v>2</v>
      </c>
      <c r="D20" s="6">
        <v>0</v>
      </c>
      <c r="E20" s="30"/>
      <c r="F20" s="24">
        <v>1</v>
      </c>
    </row>
    <row r="21" spans="1:6" ht="12.75">
      <c r="A21" s="25" t="s">
        <v>66</v>
      </c>
      <c r="B21" s="5"/>
      <c r="C21" s="6">
        <v>52</v>
      </c>
      <c r="D21" s="6">
        <v>25</v>
      </c>
      <c r="E21" s="30">
        <f t="shared" si="0"/>
        <v>1.08</v>
      </c>
      <c r="F21" s="24">
        <v>8</v>
      </c>
    </row>
    <row r="22" spans="1:6" s="4" customFormat="1" ht="25.5">
      <c r="A22" s="35" t="s">
        <v>67</v>
      </c>
      <c r="B22" s="5" t="s">
        <v>73</v>
      </c>
      <c r="C22" s="6">
        <v>0</v>
      </c>
      <c r="D22" s="6">
        <v>1</v>
      </c>
      <c r="E22" s="30">
        <f t="shared" si="0"/>
        <v>-1</v>
      </c>
      <c r="F22" s="24"/>
    </row>
    <row r="23" spans="1:6" ht="12.75">
      <c r="A23" s="35"/>
      <c r="B23" s="10" t="s">
        <v>48</v>
      </c>
      <c r="C23" s="6">
        <v>417</v>
      </c>
      <c r="D23" s="6">
        <v>336</v>
      </c>
      <c r="E23" s="30">
        <f t="shared" si="0"/>
        <v>0.24107142857142858</v>
      </c>
      <c r="F23" s="24">
        <v>46</v>
      </c>
    </row>
    <row r="24" spans="1:6" s="4" customFormat="1" ht="12.75">
      <c r="A24" s="35"/>
      <c r="B24" s="12" t="s">
        <v>49</v>
      </c>
      <c r="C24" s="6">
        <v>232</v>
      </c>
      <c r="D24" s="6">
        <v>259</v>
      </c>
      <c r="E24" s="30">
        <f t="shared" si="0"/>
        <v>-0.10424710424710425</v>
      </c>
      <c r="F24" s="24">
        <v>30</v>
      </c>
    </row>
    <row r="25" spans="1:6" s="4" customFormat="1" ht="12.75">
      <c r="A25" s="35"/>
      <c r="B25" s="5" t="s">
        <v>50</v>
      </c>
      <c r="C25" s="6">
        <v>626</v>
      </c>
      <c r="D25" s="6">
        <v>575</v>
      </c>
      <c r="E25" s="30">
        <f t="shared" si="0"/>
        <v>0.08869565217391304</v>
      </c>
      <c r="F25" s="24">
        <v>69</v>
      </c>
    </row>
    <row r="26" spans="1:6" ht="12.75">
      <c r="A26" s="35"/>
      <c r="B26" s="5" t="s">
        <v>72</v>
      </c>
      <c r="C26" s="6">
        <v>2</v>
      </c>
      <c r="D26" s="6">
        <v>0</v>
      </c>
      <c r="E26" s="30"/>
      <c r="F26" s="24"/>
    </row>
    <row r="27" spans="1:6" s="4" customFormat="1" ht="12.75" customHeight="1">
      <c r="A27" s="35"/>
      <c r="B27" s="9" t="s">
        <v>51</v>
      </c>
      <c r="C27" s="6">
        <v>251</v>
      </c>
      <c r="D27" s="6">
        <v>231</v>
      </c>
      <c r="E27" s="30">
        <f t="shared" si="0"/>
        <v>0.08658008658008658</v>
      </c>
      <c r="F27" s="24">
        <v>34</v>
      </c>
    </row>
    <row r="28" spans="1:6" ht="12.75">
      <c r="A28" s="35"/>
      <c r="B28" s="7" t="s">
        <v>52</v>
      </c>
      <c r="C28" s="20">
        <v>890</v>
      </c>
      <c r="D28" s="20">
        <v>773</v>
      </c>
      <c r="E28" s="30">
        <f t="shared" si="0"/>
        <v>0.15135834411384216</v>
      </c>
      <c r="F28" s="24">
        <v>114</v>
      </c>
    </row>
    <row r="29" spans="1:6" ht="12.75">
      <c r="A29" s="35"/>
      <c r="B29" s="5" t="s">
        <v>53</v>
      </c>
      <c r="C29" s="6">
        <v>2244</v>
      </c>
      <c r="D29" s="6">
        <v>1947</v>
      </c>
      <c r="E29" s="30">
        <f t="shared" si="0"/>
        <v>0.15254237288135594</v>
      </c>
      <c r="F29" s="24">
        <v>285</v>
      </c>
    </row>
    <row r="30" spans="1:6" s="4" customFormat="1" ht="12.75">
      <c r="A30" s="35"/>
      <c r="B30" s="17" t="s">
        <v>43</v>
      </c>
      <c r="C30" s="6">
        <v>593</v>
      </c>
      <c r="D30" s="6">
        <v>461</v>
      </c>
      <c r="E30" s="30">
        <f t="shared" si="0"/>
        <v>0.28633405639913234</v>
      </c>
      <c r="F30" s="24">
        <v>83</v>
      </c>
    </row>
    <row r="31" spans="1:6" s="4" customFormat="1" ht="12.75">
      <c r="A31" s="35"/>
      <c r="B31" s="5" t="s">
        <v>54</v>
      </c>
      <c r="C31" s="6">
        <v>24</v>
      </c>
      <c r="D31" s="6">
        <v>17</v>
      </c>
      <c r="E31" s="30">
        <f t="shared" si="0"/>
        <v>0.4117647058823529</v>
      </c>
      <c r="F31" s="24">
        <v>6</v>
      </c>
    </row>
    <row r="32" spans="1:6" s="8" customFormat="1" ht="12.75">
      <c r="A32" s="35"/>
      <c r="B32" s="5" t="s">
        <v>44</v>
      </c>
      <c r="C32" s="6">
        <v>468</v>
      </c>
      <c r="D32" s="6">
        <v>435</v>
      </c>
      <c r="E32" s="30">
        <f t="shared" si="0"/>
        <v>0.07586206896551724</v>
      </c>
      <c r="F32" s="24">
        <v>95</v>
      </c>
    </row>
    <row r="33" spans="1:6" ht="12.75">
      <c r="A33" s="35"/>
      <c r="B33" s="5" t="s">
        <v>45</v>
      </c>
      <c r="C33" s="6">
        <v>5</v>
      </c>
      <c r="D33" s="6">
        <v>7</v>
      </c>
      <c r="E33" s="30">
        <f t="shared" si="0"/>
        <v>-0.2857142857142857</v>
      </c>
      <c r="F33" s="24"/>
    </row>
    <row r="34" spans="1:6" s="8" customFormat="1" ht="12.75">
      <c r="A34" s="35"/>
      <c r="B34" s="5" t="s">
        <v>55</v>
      </c>
      <c r="C34" s="6">
        <v>564</v>
      </c>
      <c r="D34" s="6">
        <v>504</v>
      </c>
      <c r="E34" s="30">
        <f t="shared" si="0"/>
        <v>0.11904761904761904</v>
      </c>
      <c r="F34" s="24">
        <v>60</v>
      </c>
    </row>
    <row r="35" spans="1:6" ht="12.75">
      <c r="A35" s="35"/>
      <c r="B35" s="10" t="s">
        <v>56</v>
      </c>
      <c r="C35" s="10">
        <v>571</v>
      </c>
      <c r="D35" s="10">
        <v>532</v>
      </c>
      <c r="E35" s="30">
        <f t="shared" si="0"/>
        <v>0.07330827067669173</v>
      </c>
      <c r="F35" s="10">
        <v>57</v>
      </c>
    </row>
    <row r="36" spans="1:6" ht="12.75">
      <c r="A36" s="35"/>
      <c r="B36" s="10" t="s">
        <v>57</v>
      </c>
      <c r="C36" s="10">
        <v>81</v>
      </c>
      <c r="D36" s="10">
        <v>60</v>
      </c>
      <c r="E36" s="30">
        <f t="shared" si="0"/>
        <v>0.35</v>
      </c>
      <c r="F36" s="10">
        <v>12</v>
      </c>
    </row>
    <row r="37" spans="1:6" ht="12.75">
      <c r="A37" s="35"/>
      <c r="B37" s="10" t="s">
        <v>71</v>
      </c>
      <c r="C37" s="10">
        <v>12</v>
      </c>
      <c r="D37" s="10">
        <v>1</v>
      </c>
      <c r="E37" s="30">
        <f t="shared" si="0"/>
        <v>11</v>
      </c>
      <c r="F37" s="10"/>
    </row>
    <row r="38" spans="1:6" ht="12.75">
      <c r="A38" s="35"/>
      <c r="B38" s="10" t="s">
        <v>47</v>
      </c>
      <c r="C38" s="10">
        <v>90</v>
      </c>
      <c r="D38" s="10">
        <v>88</v>
      </c>
      <c r="E38" s="30">
        <f t="shared" si="0"/>
        <v>0.022727272727272728</v>
      </c>
      <c r="F38" s="10">
        <v>11</v>
      </c>
    </row>
    <row r="39" spans="1:6" ht="12.75">
      <c r="A39" s="35"/>
      <c r="B39" s="10" t="s">
        <v>58</v>
      </c>
      <c r="C39" s="10">
        <v>513</v>
      </c>
      <c r="D39" s="10">
        <v>385</v>
      </c>
      <c r="E39" s="30">
        <f t="shared" si="0"/>
        <v>0.33246753246753247</v>
      </c>
      <c r="F39" s="10">
        <v>72</v>
      </c>
    </row>
    <row r="40" spans="1:6" ht="12.75">
      <c r="A40" s="35"/>
      <c r="B40" s="10" t="s">
        <v>59</v>
      </c>
      <c r="C40" s="10">
        <v>114</v>
      </c>
      <c r="D40" s="10">
        <v>89</v>
      </c>
      <c r="E40" s="30">
        <f t="shared" si="0"/>
        <v>0.2808988764044944</v>
      </c>
      <c r="F40" s="10">
        <v>14</v>
      </c>
    </row>
    <row r="41" spans="1:6" ht="12.75">
      <c r="A41" s="35"/>
      <c r="B41" s="10" t="s">
        <v>46</v>
      </c>
      <c r="C41" s="10">
        <v>208</v>
      </c>
      <c r="D41" s="10">
        <v>375</v>
      </c>
      <c r="E41" s="30">
        <f t="shared" si="0"/>
        <v>-0.44533333333333336</v>
      </c>
      <c r="F41" s="10">
        <v>26</v>
      </c>
    </row>
    <row r="42" spans="1:6" ht="12.75">
      <c r="A42" s="26" t="s">
        <v>68</v>
      </c>
      <c r="B42" s="10"/>
      <c r="C42" s="10">
        <v>7905</v>
      </c>
      <c r="D42" s="10">
        <v>7076</v>
      </c>
      <c r="E42" s="30">
        <f t="shared" si="0"/>
        <v>0.11715658564160543</v>
      </c>
      <c r="F42" s="10">
        <v>1014</v>
      </c>
    </row>
    <row r="43" spans="1:6" ht="12.75">
      <c r="A43" s="26" t="s">
        <v>70</v>
      </c>
      <c r="B43" s="10"/>
      <c r="C43" s="10">
        <v>7969</v>
      </c>
      <c r="D43" s="10">
        <v>7104</v>
      </c>
      <c r="E43" s="30">
        <f t="shared" si="0"/>
        <v>0.12176238738738739</v>
      </c>
      <c r="F43" s="10">
        <v>1024</v>
      </c>
    </row>
  </sheetData>
  <sheetProtection selectLockedCells="1" selectUnlockedCells="1"/>
  <mergeCells count="5">
    <mergeCell ref="A11:A20"/>
    <mergeCell ref="A22:A41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2021-09-20T10:45:03Z</dcterms:modified>
  <cp:category/>
  <cp:version/>
  <cp:contentType/>
  <cp:contentStatus/>
</cp:coreProperties>
</file>