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caen'!$A$1:$F$37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<sst xmlns="http://schemas.openxmlformats.org/spreadsheetml/2006/main" count="101" uniqueCount="80">
  <si>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</si>
  <si>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</si>
  <si>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</si>
  <si>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</si>
  <si>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</si>
  <si>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</si>
  <si>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</si>
  <si>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</si>
  <si>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</si>
  <si>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</si>
  <si>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</si>
  <si>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</si>
  <si>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</si>
  <si>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</si>
  <si>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</si>
  <si>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</si>
  <si>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</si>
  <si>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</si>
  <si>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</si>
  <si>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</si>
  <si>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</si>
  <si>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</si>
  <si>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</si>
  <si>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</si>
  <si>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</si>
  <si>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</si>
  <si>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</si>
  <si>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</si>
  <si>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</si>
  <si>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</si>
  <si>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</si>
  <si>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</si>
  <si>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</si>
  <si>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</si>
  <si>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</si>
  <si>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</si>
  <si>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</si>
  <si>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</si>
  <si>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</si>
  <si>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</si>
  <si>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</si>
  <si>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</si>
  <si>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</si>
  <si>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</si>
  <si>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</si>
  <si>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</si>
  <si>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</si>
  <si>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</si>
  <si>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</si>
  <si>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</si>
  <si>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</si>
  <si>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</si>
  <si>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</si>
  <si>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</si>
  <si>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</si>
  <si>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</si>
  <si>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</si>
  <si>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</si>
  <si>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</si>
  <si>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</si>
  <si>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</si>
  <si>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</si>
  <si>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</si>
  <si>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</si>
  <si>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</si>
  <si>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</si>
  <si>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</si>
  <si>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</si>
  <si>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</si>
  <si>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</si>
  <si>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</si>
  <si>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</si>
  <si>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>Administraţie publică şi apărare; asigurări sociale din sistemul public</t>
  </si>
  <si>
    <t>Suspendări în perioada 01.01.2020 -31.10.2020 comparativ cu aceeaşi perioadă a anului trecut</t>
  </si>
  <si>
    <t>Nr. suspendări în perioada 01.01.2020 -31.10.2020</t>
  </si>
  <si>
    <t>Nr. suspendări în perioada 01.01.2019 - 31.10.2019</t>
  </si>
  <si>
    <t>Nr. suspendări în perioada 01.10.2020 -31.10.2020</t>
  </si>
  <si>
    <t>Suspendări în perioada 01.01.2020 - 31.10.2020 comparativ cu aceeaşi perioadă a anului trecut</t>
  </si>
  <si>
    <t>Nr. suspendări în perioada 01.01.2020 - 31.10.2020</t>
  </si>
  <si>
    <t>Nr. suspendări în perioada 01.10.2020 - 31.10.2020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</si>
</sst>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178" fontId="1" fillId="0" borderId="13" xfId="71" applyFont="1" applyBorder="1" applyAlignment="1">
      <alignment vertical="center"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51" sqref="B51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4" t="s">
        <v>73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71</v>
      </c>
      <c r="B3" s="2" t="s">
        <v>74</v>
      </c>
      <c r="C3" s="2" t="s">
        <v>75</v>
      </c>
      <c r="D3" s="2" t="s">
        <v>0</v>
      </c>
      <c r="E3" s="3" t="s">
        <v>76</v>
      </c>
    </row>
    <row r="4" spans="1:5" s="15" customFormat="1" ht="12.75" customHeight="1">
      <c r="A4" s="14" t="s">
        <v>1</v>
      </c>
      <c r="B4" s="6">
        <v>190</v>
      </c>
      <c r="C4" s="6">
        <v>263</v>
      </c>
      <c r="D4" s="28">
        <f aca="true" t="shared" si="0" ref="D4:D46">(B4-C4)/C4</f>
        <v>-0.27756653992395436</v>
      </c>
      <c r="E4" s="22">
        <v>22</v>
      </c>
    </row>
    <row r="5" spans="1:5" s="15" customFormat="1" ht="12.75" customHeight="1">
      <c r="A5" s="14" t="s">
        <v>2</v>
      </c>
      <c r="B5" s="6">
        <v>350</v>
      </c>
      <c r="C5" s="6">
        <v>390</v>
      </c>
      <c r="D5" s="28">
        <f t="shared" si="0"/>
        <v>-0.10256410256410256</v>
      </c>
      <c r="E5" s="22">
        <v>35</v>
      </c>
    </row>
    <row r="6" spans="1:5" s="15" customFormat="1" ht="12.75" customHeight="1">
      <c r="A6" s="14" t="s">
        <v>3</v>
      </c>
      <c r="B6" s="6">
        <v>311</v>
      </c>
      <c r="C6" s="6">
        <v>359</v>
      </c>
      <c r="D6" s="28">
        <f t="shared" si="0"/>
        <v>-0.13370473537604458</v>
      </c>
      <c r="E6" s="22">
        <v>31</v>
      </c>
    </row>
    <row r="7" spans="1:5" s="15" customFormat="1" ht="12.75" customHeight="1">
      <c r="A7" s="14" t="s">
        <v>4</v>
      </c>
      <c r="B7" s="6">
        <v>185</v>
      </c>
      <c r="C7" s="6">
        <v>272</v>
      </c>
      <c r="D7" s="28">
        <f t="shared" si="0"/>
        <v>-0.31985294117647056</v>
      </c>
      <c r="E7" s="22">
        <v>21</v>
      </c>
    </row>
    <row r="8" spans="1:5" s="15" customFormat="1" ht="12.75" customHeight="1">
      <c r="A8" s="14" t="s">
        <v>5</v>
      </c>
      <c r="B8" s="6">
        <v>415</v>
      </c>
      <c r="C8" s="6">
        <v>581</v>
      </c>
      <c r="D8" s="28">
        <f t="shared" si="0"/>
        <v>-0.2857142857142857</v>
      </c>
      <c r="E8" s="22">
        <v>35</v>
      </c>
    </row>
    <row r="9" spans="1:5" s="15" customFormat="1" ht="12.75" customHeight="1">
      <c r="A9" s="14" t="s">
        <v>6</v>
      </c>
      <c r="B9" s="6">
        <v>125</v>
      </c>
      <c r="C9" s="6">
        <v>186</v>
      </c>
      <c r="D9" s="28">
        <f t="shared" si="0"/>
        <v>-0.3279569892473118</v>
      </c>
      <c r="E9" s="22">
        <v>10</v>
      </c>
    </row>
    <row r="10" spans="1:5" s="15" customFormat="1" ht="12.75" customHeight="1">
      <c r="A10" s="14" t="s">
        <v>7</v>
      </c>
      <c r="B10" s="6">
        <v>93</v>
      </c>
      <c r="C10" s="6">
        <v>153</v>
      </c>
      <c r="D10" s="28">
        <f t="shared" si="0"/>
        <v>-0.39215686274509803</v>
      </c>
      <c r="E10" s="22">
        <v>5</v>
      </c>
    </row>
    <row r="11" spans="1:5" s="15" customFormat="1" ht="12.75" customHeight="1">
      <c r="A11" s="14" t="s">
        <v>8</v>
      </c>
      <c r="B11" s="6">
        <v>363</v>
      </c>
      <c r="C11" s="6">
        <v>384</v>
      </c>
      <c r="D11" s="28">
        <f t="shared" si="0"/>
        <v>-0.0546875</v>
      </c>
      <c r="E11" s="22">
        <v>32</v>
      </c>
    </row>
    <row r="12" spans="1:5" s="15" customFormat="1" ht="12.75" customHeight="1">
      <c r="A12" s="14" t="s">
        <v>9</v>
      </c>
      <c r="B12" s="6">
        <v>79</v>
      </c>
      <c r="C12" s="6">
        <v>108</v>
      </c>
      <c r="D12" s="28">
        <f t="shared" si="0"/>
        <v>-0.26851851851851855</v>
      </c>
      <c r="E12" s="22">
        <v>7</v>
      </c>
    </row>
    <row r="13" spans="1:5" s="15" customFormat="1" ht="12.75" customHeight="1">
      <c r="A13" s="14" t="s">
        <v>62</v>
      </c>
      <c r="B13" s="6">
        <v>928</v>
      </c>
      <c r="C13" s="6">
        <v>1169</v>
      </c>
      <c r="D13" s="28">
        <f t="shared" si="0"/>
        <v>-0.20615911035072712</v>
      </c>
      <c r="E13" s="22">
        <v>94</v>
      </c>
    </row>
    <row r="14" spans="1:5" s="15" customFormat="1" ht="12.75" customHeight="1">
      <c r="A14" s="14" t="s">
        <v>10</v>
      </c>
      <c r="B14" s="6">
        <v>93</v>
      </c>
      <c r="C14" s="6">
        <v>138</v>
      </c>
      <c r="D14" s="28">
        <f t="shared" si="0"/>
        <v>-0.32608695652173914</v>
      </c>
      <c r="E14" s="22">
        <v>13</v>
      </c>
    </row>
    <row r="15" spans="1:5" s="15" customFormat="1" ht="12.75" customHeight="1">
      <c r="A15" s="14" t="s">
        <v>11</v>
      </c>
      <c r="B15" s="6">
        <v>90</v>
      </c>
      <c r="C15" s="6">
        <v>151</v>
      </c>
      <c r="D15" s="28">
        <f t="shared" si="0"/>
        <v>-0.40397350993377484</v>
      </c>
      <c r="E15" s="22">
        <v>12</v>
      </c>
    </row>
    <row r="16" spans="1:5" s="15" customFormat="1" ht="12.75" customHeight="1">
      <c r="A16" s="14" t="s">
        <v>13</v>
      </c>
      <c r="B16" s="6">
        <v>557</v>
      </c>
      <c r="C16" s="6">
        <v>602</v>
      </c>
      <c r="D16" s="28">
        <f t="shared" si="0"/>
        <v>-0.07475083056478406</v>
      </c>
      <c r="E16" s="22">
        <v>29</v>
      </c>
    </row>
    <row r="17" spans="1:5" s="15" customFormat="1" ht="12.75" customHeight="1">
      <c r="A17" s="14" t="s">
        <v>14</v>
      </c>
      <c r="B17" s="6">
        <v>424</v>
      </c>
      <c r="C17" s="6">
        <v>523</v>
      </c>
      <c r="D17" s="28">
        <f t="shared" si="0"/>
        <v>-0.18929254302103252</v>
      </c>
      <c r="E17" s="22">
        <v>35</v>
      </c>
    </row>
    <row r="18" spans="1:5" s="15" customFormat="1" ht="12.75" customHeight="1">
      <c r="A18" s="14" t="s">
        <v>15</v>
      </c>
      <c r="B18" s="6">
        <v>94</v>
      </c>
      <c r="C18" s="6">
        <v>117</v>
      </c>
      <c r="D18" s="28">
        <f t="shared" si="0"/>
        <v>-0.19658119658119658</v>
      </c>
      <c r="E18" s="22">
        <v>6</v>
      </c>
    </row>
    <row r="19" spans="1:5" s="15" customFormat="1" ht="12.75" customHeight="1">
      <c r="A19" s="14" t="s">
        <v>12</v>
      </c>
      <c r="B19" s="6">
        <v>131</v>
      </c>
      <c r="C19" s="6">
        <v>201</v>
      </c>
      <c r="D19" s="28">
        <f t="shared" si="0"/>
        <v>-0.3482587064676617</v>
      </c>
      <c r="E19" s="22">
        <v>15</v>
      </c>
    </row>
    <row r="20" spans="1:5" s="15" customFormat="1" ht="12.75" customHeight="1">
      <c r="A20" s="14" t="s">
        <v>17</v>
      </c>
      <c r="B20" s="6">
        <v>194</v>
      </c>
      <c r="C20" s="6">
        <v>284</v>
      </c>
      <c r="D20" s="28">
        <f t="shared" si="0"/>
        <v>-0.31690140845070425</v>
      </c>
      <c r="E20" s="22">
        <v>14</v>
      </c>
    </row>
    <row r="21" spans="1:5" s="15" customFormat="1" ht="12.75" customHeight="1">
      <c r="A21" s="14" t="s">
        <v>16</v>
      </c>
      <c r="B21" s="6">
        <v>147</v>
      </c>
      <c r="C21" s="6">
        <v>171</v>
      </c>
      <c r="D21" s="28">
        <f t="shared" si="0"/>
        <v>-0.14035087719298245</v>
      </c>
      <c r="E21" s="22">
        <v>9</v>
      </c>
    </row>
    <row r="22" spans="1:5" s="15" customFormat="1" ht="12.75" customHeight="1">
      <c r="A22" s="14" t="s">
        <v>18</v>
      </c>
      <c r="B22" s="6">
        <v>128</v>
      </c>
      <c r="C22" s="6">
        <v>150</v>
      </c>
      <c r="D22" s="28">
        <f t="shared" si="0"/>
        <v>-0.14666666666666667</v>
      </c>
      <c r="E22" s="22">
        <v>12</v>
      </c>
    </row>
    <row r="23" spans="1:5" s="15" customFormat="1" ht="12.75" customHeight="1">
      <c r="A23" s="14" t="s">
        <v>19</v>
      </c>
      <c r="B23" s="6">
        <v>67</v>
      </c>
      <c r="C23" s="6">
        <v>126</v>
      </c>
      <c r="D23" s="28">
        <f t="shared" si="0"/>
        <v>-0.46825396825396826</v>
      </c>
      <c r="E23" s="22">
        <v>10</v>
      </c>
    </row>
    <row r="24" spans="1:5" s="15" customFormat="1" ht="12.75" customHeight="1">
      <c r="A24" s="14" t="s">
        <v>20</v>
      </c>
      <c r="B24" s="6">
        <v>59</v>
      </c>
      <c r="C24" s="6">
        <v>119</v>
      </c>
      <c r="D24" s="28">
        <f t="shared" si="0"/>
        <v>-0.5042016806722689</v>
      </c>
      <c r="E24" s="22">
        <v>7</v>
      </c>
    </row>
    <row r="25" spans="1:5" s="15" customFormat="1" ht="12.75" customHeight="1">
      <c r="A25" s="14" t="s">
        <v>21</v>
      </c>
      <c r="B25" s="6">
        <v>182</v>
      </c>
      <c r="C25" s="6">
        <v>207</v>
      </c>
      <c r="D25" s="28">
        <f t="shared" si="0"/>
        <v>-0.12077294685990338</v>
      </c>
      <c r="E25" s="22">
        <v>20</v>
      </c>
    </row>
    <row r="26" spans="1:5" s="15" customFormat="1" ht="12.75" customHeight="1">
      <c r="A26" s="14" t="s">
        <v>22</v>
      </c>
      <c r="B26" s="6">
        <v>162</v>
      </c>
      <c r="C26" s="6">
        <v>213</v>
      </c>
      <c r="D26" s="28">
        <f t="shared" si="0"/>
        <v>-0.23943661971830985</v>
      </c>
      <c r="E26" s="22">
        <v>16</v>
      </c>
    </row>
    <row r="27" spans="1:5" s="15" customFormat="1" ht="12.75" customHeight="1">
      <c r="A27" s="14" t="s">
        <v>23</v>
      </c>
      <c r="B27" s="6">
        <v>37</v>
      </c>
      <c r="C27" s="6">
        <v>44</v>
      </c>
      <c r="D27" s="28">
        <f t="shared" si="0"/>
        <v>-0.1590909090909091</v>
      </c>
      <c r="E27" s="22">
        <v>9</v>
      </c>
    </row>
    <row r="28" spans="1:5" s="15" customFormat="1" ht="12.75" customHeight="1">
      <c r="A28" s="14" t="s">
        <v>24</v>
      </c>
      <c r="B28" s="6">
        <v>372</v>
      </c>
      <c r="C28" s="6">
        <v>446</v>
      </c>
      <c r="D28" s="28">
        <f t="shared" si="0"/>
        <v>-0.16591928251121077</v>
      </c>
      <c r="E28" s="22">
        <v>39</v>
      </c>
    </row>
    <row r="29" spans="1:5" s="15" customFormat="1" ht="12.75" customHeight="1">
      <c r="A29" s="14" t="s">
        <v>25</v>
      </c>
      <c r="B29" s="6">
        <v>240</v>
      </c>
      <c r="C29" s="6">
        <v>270</v>
      </c>
      <c r="D29" s="28">
        <f t="shared" si="0"/>
        <v>-0.1111111111111111</v>
      </c>
      <c r="E29" s="22">
        <v>26</v>
      </c>
    </row>
    <row r="30" spans="1:5" s="15" customFormat="1" ht="12.75" customHeight="1">
      <c r="A30" s="14" t="s">
        <v>26</v>
      </c>
      <c r="B30" s="6">
        <v>271</v>
      </c>
      <c r="C30" s="6">
        <v>379</v>
      </c>
      <c r="D30" s="28">
        <f t="shared" si="0"/>
        <v>-0.2849604221635884</v>
      </c>
      <c r="E30" s="22">
        <v>30</v>
      </c>
    </row>
    <row r="31" spans="1:5" s="15" customFormat="1" ht="12.75" customHeight="1">
      <c r="A31" s="14" t="s">
        <v>27</v>
      </c>
      <c r="B31" s="6">
        <v>69</v>
      </c>
      <c r="C31" s="6">
        <v>160</v>
      </c>
      <c r="D31" s="28">
        <f t="shared" si="0"/>
        <v>-0.56875</v>
      </c>
      <c r="E31" s="22">
        <v>6</v>
      </c>
    </row>
    <row r="32" spans="1:5" s="15" customFormat="1" ht="12.75" customHeight="1">
      <c r="A32" s="14" t="s">
        <v>28</v>
      </c>
      <c r="B32" s="6">
        <v>206</v>
      </c>
      <c r="C32" s="6">
        <v>275</v>
      </c>
      <c r="D32" s="28">
        <f t="shared" si="0"/>
        <v>-0.2509090909090909</v>
      </c>
      <c r="E32" s="22">
        <v>16</v>
      </c>
    </row>
    <row r="33" spans="1:5" s="15" customFormat="1" ht="12.75" customHeight="1">
      <c r="A33" s="14" t="s">
        <v>29</v>
      </c>
      <c r="B33" s="6">
        <v>283</v>
      </c>
      <c r="C33" s="6">
        <v>447</v>
      </c>
      <c r="D33" s="28">
        <f t="shared" si="0"/>
        <v>-0.3668903803131991</v>
      </c>
      <c r="E33" s="22">
        <v>36</v>
      </c>
    </row>
    <row r="34" spans="1:5" s="15" customFormat="1" ht="12.75" customHeight="1">
      <c r="A34" s="14" t="s">
        <v>30</v>
      </c>
      <c r="B34" s="6">
        <v>105</v>
      </c>
      <c r="C34" s="6">
        <v>192</v>
      </c>
      <c r="D34" s="28">
        <f t="shared" si="0"/>
        <v>-0.453125</v>
      </c>
      <c r="E34" s="22">
        <v>5</v>
      </c>
    </row>
    <row r="35" spans="1:5" s="15" customFormat="1" ht="12.75" customHeight="1">
      <c r="A35" s="14" t="s">
        <v>31</v>
      </c>
      <c r="B35" s="6">
        <v>285</v>
      </c>
      <c r="C35" s="6">
        <v>393</v>
      </c>
      <c r="D35" s="28">
        <f t="shared" si="0"/>
        <v>-0.2748091603053435</v>
      </c>
      <c r="E35" s="22">
        <v>35</v>
      </c>
    </row>
    <row r="36" spans="1:5" s="15" customFormat="1" ht="12.75" customHeight="1">
      <c r="A36" s="14" t="s">
        <v>32</v>
      </c>
      <c r="B36" s="6">
        <v>158</v>
      </c>
      <c r="C36" s="6">
        <v>226</v>
      </c>
      <c r="D36" s="28">
        <f t="shared" si="0"/>
        <v>-0.3008849557522124</v>
      </c>
      <c r="E36" s="22">
        <v>22</v>
      </c>
    </row>
    <row r="37" spans="1:5" s="15" customFormat="1" ht="12.75" customHeight="1">
      <c r="A37" s="14" t="s">
        <v>34</v>
      </c>
      <c r="B37" s="6">
        <v>310</v>
      </c>
      <c r="C37" s="6">
        <v>366</v>
      </c>
      <c r="D37" s="28">
        <f t="shared" si="0"/>
        <v>-0.15300546448087432</v>
      </c>
      <c r="E37" s="22">
        <v>37</v>
      </c>
    </row>
    <row r="38" spans="1:5" s="15" customFormat="1" ht="12.75" customHeight="1">
      <c r="A38" s="14" t="s">
        <v>35</v>
      </c>
      <c r="B38" s="6">
        <v>169</v>
      </c>
      <c r="C38" s="6">
        <v>247</v>
      </c>
      <c r="D38" s="28">
        <f t="shared" si="0"/>
        <v>-0.3157894736842105</v>
      </c>
      <c r="E38" s="22">
        <v>19</v>
      </c>
    </row>
    <row r="39" spans="1:5" s="15" customFormat="1" ht="12.75" customHeight="1">
      <c r="A39" s="14" t="s">
        <v>33</v>
      </c>
      <c r="B39" s="6">
        <v>155</v>
      </c>
      <c r="C39" s="6">
        <v>204</v>
      </c>
      <c r="D39" s="28">
        <f t="shared" si="0"/>
        <v>-0.24019607843137256</v>
      </c>
      <c r="E39" s="22">
        <v>13</v>
      </c>
    </row>
    <row r="40" spans="1:5" s="15" customFormat="1" ht="12.75" customHeight="1">
      <c r="A40" s="14" t="s">
        <v>36</v>
      </c>
      <c r="B40" s="6">
        <v>84</v>
      </c>
      <c r="C40" s="6">
        <v>139</v>
      </c>
      <c r="D40" s="28">
        <f t="shared" si="0"/>
        <v>-0.39568345323741005</v>
      </c>
      <c r="E40" s="22">
        <v>10</v>
      </c>
    </row>
    <row r="41" spans="1:5" s="15" customFormat="1" ht="12.75" customHeight="1">
      <c r="A41" s="14" t="s">
        <v>37</v>
      </c>
      <c r="B41" s="6">
        <v>367</v>
      </c>
      <c r="C41" s="6">
        <v>453</v>
      </c>
      <c r="D41" s="28">
        <f t="shared" si="0"/>
        <v>-0.18984547461368653</v>
      </c>
      <c r="E41" s="22">
        <v>42</v>
      </c>
    </row>
    <row r="42" spans="1:5" s="15" customFormat="1" ht="12.75" customHeight="1">
      <c r="A42" s="14" t="s">
        <v>38</v>
      </c>
      <c r="B42" s="6">
        <v>84</v>
      </c>
      <c r="C42" s="6">
        <v>134</v>
      </c>
      <c r="D42" s="28">
        <f t="shared" si="0"/>
        <v>-0.373134328358209</v>
      </c>
      <c r="E42" s="22">
        <v>9</v>
      </c>
    </row>
    <row r="43" spans="1:5" s="15" customFormat="1" ht="12.75" customHeight="1">
      <c r="A43" s="14" t="s">
        <v>39</v>
      </c>
      <c r="B43" s="6">
        <v>155</v>
      </c>
      <c r="C43" s="6">
        <v>192</v>
      </c>
      <c r="D43" s="28">
        <f t="shared" si="0"/>
        <v>-0.19270833333333334</v>
      </c>
      <c r="E43" s="22">
        <v>16</v>
      </c>
    </row>
    <row r="44" spans="1:5" s="15" customFormat="1" ht="12.75" customHeight="1">
      <c r="A44" s="14" t="s">
        <v>41</v>
      </c>
      <c r="B44" s="6">
        <v>112</v>
      </c>
      <c r="C44" s="6">
        <v>205</v>
      </c>
      <c r="D44" s="28">
        <f t="shared" si="0"/>
        <v>-0.45365853658536587</v>
      </c>
      <c r="E44" s="22">
        <v>19</v>
      </c>
    </row>
    <row r="45" spans="1:5" s="15" customFormat="1" ht="12.75" customHeight="1">
      <c r="A45" s="14" t="s">
        <v>40</v>
      </c>
      <c r="B45" s="6">
        <v>149</v>
      </c>
      <c r="C45" s="6">
        <v>232</v>
      </c>
      <c r="D45" s="28">
        <f t="shared" si="0"/>
        <v>-0.3577586206896552</v>
      </c>
      <c r="E45" s="22">
        <v>8</v>
      </c>
    </row>
    <row r="46" spans="1:5" s="4" customFormat="1" ht="12.75" customHeight="1" thickBot="1">
      <c r="A46" s="16" t="s">
        <v>63</v>
      </c>
      <c r="B46" s="27">
        <v>8978</v>
      </c>
      <c r="C46" s="27">
        <v>11871</v>
      </c>
      <c r="D46" s="29">
        <f t="shared" si="0"/>
        <v>-0.24370314211102687</v>
      </c>
      <c r="E46" s="23">
        <v>887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9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7" t="s">
        <v>77</v>
      </c>
      <c r="B1" s="37"/>
      <c r="C1" s="37"/>
      <c r="D1" s="37"/>
      <c r="E1" s="37"/>
      <c r="F1" s="37"/>
    </row>
    <row r="2" spans="1:5" ht="15">
      <c r="A2" s="37"/>
      <c r="B2" s="37"/>
      <c r="C2" s="37"/>
      <c r="D2" s="37"/>
      <c r="E2" s="37"/>
    </row>
    <row r="3" spans="1:6" s="4" customFormat="1" ht="25.5">
      <c r="A3" s="24" t="s">
        <v>42</v>
      </c>
      <c r="B3" s="24" t="s">
        <v>64</v>
      </c>
      <c r="C3" s="24" t="s">
        <v>78</v>
      </c>
      <c r="D3" s="24" t="s">
        <v>75</v>
      </c>
      <c r="E3" s="24" t="s">
        <v>0</v>
      </c>
      <c r="F3" s="24" t="s">
        <v>79</v>
      </c>
    </row>
    <row r="4" spans="1:6" ht="12.75">
      <c r="A4" s="35" t="s">
        <v>65</v>
      </c>
      <c r="B4" s="5" t="s">
        <v>50</v>
      </c>
      <c r="C4" s="6">
        <v>0</v>
      </c>
      <c r="D4" s="6">
        <v>1</v>
      </c>
      <c r="E4" s="30">
        <f aca="true" t="shared" si="0" ref="E4:E45">(C4-D4)/D4</f>
        <v>-1</v>
      </c>
      <c r="F4" s="25"/>
    </row>
    <row r="5" spans="1:6" ht="12.75">
      <c r="A5" s="35"/>
      <c r="B5" s="5" t="s">
        <v>51</v>
      </c>
      <c r="C5" s="6">
        <v>2</v>
      </c>
      <c r="D5" s="6">
        <v>0</v>
      </c>
      <c r="E5" s="30"/>
      <c r="F5" s="25">
        <v>1</v>
      </c>
    </row>
    <row r="6" spans="1:6" ht="12.75">
      <c r="A6" s="35"/>
      <c r="B6" s="5" t="s">
        <v>54</v>
      </c>
      <c r="C6" s="6">
        <v>1</v>
      </c>
      <c r="D6" s="6">
        <v>2</v>
      </c>
      <c r="E6" s="30">
        <f t="shared" si="0"/>
        <v>-0.5</v>
      </c>
      <c r="F6" s="25">
        <v>1</v>
      </c>
    </row>
    <row r="7" spans="1:6" ht="12.75">
      <c r="A7" s="35"/>
      <c r="B7" s="5" t="s">
        <v>44</v>
      </c>
      <c r="C7" s="6">
        <v>0</v>
      </c>
      <c r="D7" s="6">
        <v>2</v>
      </c>
      <c r="E7" s="30">
        <f t="shared" si="0"/>
        <v>-1</v>
      </c>
      <c r="F7" s="25"/>
    </row>
    <row r="8" spans="1:6" ht="12.75">
      <c r="A8" s="35"/>
      <c r="B8" s="5" t="s">
        <v>56</v>
      </c>
      <c r="C8" s="20">
        <v>2</v>
      </c>
      <c r="D8" s="20">
        <v>0</v>
      </c>
      <c r="E8" s="30"/>
      <c r="F8" s="25"/>
    </row>
    <row r="9" spans="1:6" s="4" customFormat="1" ht="12.75">
      <c r="A9" s="35"/>
      <c r="B9" s="5" t="s">
        <v>57</v>
      </c>
      <c r="C9" s="20">
        <v>0</v>
      </c>
      <c r="D9" s="20">
        <v>2</v>
      </c>
      <c r="E9" s="30">
        <f t="shared" si="0"/>
        <v>-1</v>
      </c>
      <c r="F9" s="25"/>
    </row>
    <row r="10" spans="1:6" s="4" customFormat="1" ht="12.75">
      <c r="A10" s="35"/>
      <c r="B10" s="5" t="s">
        <v>60</v>
      </c>
      <c r="C10" s="6">
        <v>0</v>
      </c>
      <c r="D10" s="6">
        <v>5</v>
      </c>
      <c r="E10" s="30">
        <f t="shared" si="0"/>
        <v>-1</v>
      </c>
      <c r="F10" s="25"/>
    </row>
    <row r="11" spans="1:6" s="4" customFormat="1" ht="12.75" customHeight="1">
      <c r="A11" s="26" t="s">
        <v>66</v>
      </c>
      <c r="B11" s="19"/>
      <c r="C11" s="11">
        <v>5</v>
      </c>
      <c r="D11" s="11">
        <v>12</v>
      </c>
      <c r="E11" s="30">
        <f t="shared" si="0"/>
        <v>-0.5833333333333334</v>
      </c>
      <c r="F11" s="25">
        <v>2</v>
      </c>
    </row>
    <row r="12" spans="1:6" s="4" customFormat="1" ht="12.75" customHeight="1">
      <c r="A12" s="35" t="s">
        <v>67</v>
      </c>
      <c r="B12" s="9" t="s">
        <v>49</v>
      </c>
      <c r="C12" s="11">
        <v>0</v>
      </c>
      <c r="D12" s="11">
        <v>1</v>
      </c>
      <c r="E12" s="30">
        <f t="shared" si="0"/>
        <v>-1</v>
      </c>
      <c r="F12" s="25"/>
    </row>
    <row r="13" spans="1:6" s="4" customFormat="1" ht="12.75" customHeight="1">
      <c r="A13" s="35"/>
      <c r="B13" s="10" t="s">
        <v>50</v>
      </c>
      <c r="C13" s="21">
        <v>0</v>
      </c>
      <c r="D13" s="21">
        <v>4</v>
      </c>
      <c r="E13" s="30">
        <f t="shared" si="0"/>
        <v>-1</v>
      </c>
      <c r="F13" s="25"/>
    </row>
    <row r="14" spans="1:6" s="4" customFormat="1" ht="12.75">
      <c r="A14" s="35"/>
      <c r="B14" s="18" t="s">
        <v>51</v>
      </c>
      <c r="C14" s="6">
        <v>6</v>
      </c>
      <c r="D14" s="6">
        <v>11</v>
      </c>
      <c r="E14" s="30">
        <f t="shared" si="0"/>
        <v>-0.45454545454545453</v>
      </c>
      <c r="F14" s="25"/>
    </row>
    <row r="15" spans="1:6" s="8" customFormat="1" ht="12.75">
      <c r="A15" s="35"/>
      <c r="B15" s="5" t="s">
        <v>52</v>
      </c>
      <c r="C15" s="6">
        <v>1</v>
      </c>
      <c r="D15" s="6">
        <v>1</v>
      </c>
      <c r="E15" s="30">
        <f t="shared" si="0"/>
        <v>0</v>
      </c>
      <c r="F15" s="25"/>
    </row>
    <row r="16" spans="1:6" s="4" customFormat="1" ht="12.75">
      <c r="A16" s="35"/>
      <c r="B16" s="5" t="s">
        <v>54</v>
      </c>
      <c r="C16" s="6">
        <v>5</v>
      </c>
      <c r="D16" s="6">
        <v>8</v>
      </c>
      <c r="E16" s="30">
        <f t="shared" si="0"/>
        <v>-0.375</v>
      </c>
      <c r="F16" s="25"/>
    </row>
    <row r="17" spans="1:6" s="4" customFormat="1" ht="12.75">
      <c r="A17" s="35"/>
      <c r="B17" s="5" t="s">
        <v>55</v>
      </c>
      <c r="C17" s="6">
        <v>2</v>
      </c>
      <c r="D17" s="6">
        <v>1</v>
      </c>
      <c r="E17" s="30">
        <f t="shared" si="0"/>
        <v>1</v>
      </c>
      <c r="F17" s="25">
        <v>1</v>
      </c>
    </row>
    <row r="18" spans="1:6" s="4" customFormat="1" ht="12.75">
      <c r="A18" s="35"/>
      <c r="B18" s="5" t="s">
        <v>44</v>
      </c>
      <c r="C18" s="20">
        <v>0</v>
      </c>
      <c r="D18" s="20">
        <v>3</v>
      </c>
      <c r="E18" s="30">
        <f t="shared" si="0"/>
        <v>-1</v>
      </c>
      <c r="F18" s="25"/>
    </row>
    <row r="19" spans="1:6" s="4" customFormat="1" ht="12.75">
      <c r="A19" s="35"/>
      <c r="B19" s="5" t="s">
        <v>56</v>
      </c>
      <c r="C19" s="20">
        <v>3</v>
      </c>
      <c r="D19" s="20">
        <v>6</v>
      </c>
      <c r="E19" s="30">
        <f t="shared" si="0"/>
        <v>-0.5</v>
      </c>
      <c r="F19" s="25"/>
    </row>
    <row r="20" spans="1:6" ht="12.75">
      <c r="A20" s="35"/>
      <c r="B20" s="5" t="s">
        <v>57</v>
      </c>
      <c r="C20" s="6">
        <v>2</v>
      </c>
      <c r="D20" s="6">
        <v>2</v>
      </c>
      <c r="E20" s="30">
        <f t="shared" si="0"/>
        <v>0</v>
      </c>
      <c r="F20" s="25">
        <v>1</v>
      </c>
    </row>
    <row r="21" spans="1:6" ht="12.75">
      <c r="A21" s="35"/>
      <c r="B21" s="5" t="s">
        <v>58</v>
      </c>
      <c r="C21" s="6">
        <v>0</v>
      </c>
      <c r="D21" s="6">
        <v>1</v>
      </c>
      <c r="E21" s="30">
        <f t="shared" si="0"/>
        <v>-1</v>
      </c>
      <c r="F21" s="25"/>
    </row>
    <row r="22" spans="1:6" s="4" customFormat="1" ht="12.75">
      <c r="A22" s="35"/>
      <c r="B22" s="5" t="s">
        <v>60</v>
      </c>
      <c r="C22" s="6">
        <v>13</v>
      </c>
      <c r="D22" s="6">
        <v>26</v>
      </c>
      <c r="E22" s="30">
        <f t="shared" si="0"/>
        <v>-0.5</v>
      </c>
      <c r="F22" s="25">
        <v>2</v>
      </c>
    </row>
    <row r="23" spans="1:6" ht="12.75">
      <c r="A23" s="31" t="s">
        <v>68</v>
      </c>
      <c r="B23" s="10"/>
      <c r="C23" s="6">
        <v>32</v>
      </c>
      <c r="D23" s="6">
        <v>64</v>
      </c>
      <c r="E23" s="30">
        <f t="shared" si="0"/>
        <v>-0.5</v>
      </c>
      <c r="F23" s="25">
        <v>4</v>
      </c>
    </row>
    <row r="24" spans="1:6" s="4" customFormat="1" ht="12.75">
      <c r="A24" s="36" t="s">
        <v>69</v>
      </c>
      <c r="B24" s="12" t="s">
        <v>48</v>
      </c>
      <c r="C24" s="6">
        <v>1</v>
      </c>
      <c r="D24" s="6">
        <v>4</v>
      </c>
      <c r="E24" s="30">
        <f t="shared" si="0"/>
        <v>-0.75</v>
      </c>
      <c r="F24" s="25"/>
    </row>
    <row r="25" spans="1:6" s="4" customFormat="1" ht="12.75">
      <c r="A25" s="36"/>
      <c r="B25" s="5" t="s">
        <v>49</v>
      </c>
      <c r="C25" s="6">
        <v>435</v>
      </c>
      <c r="D25" s="6">
        <v>480</v>
      </c>
      <c r="E25" s="30">
        <f t="shared" si="0"/>
        <v>-0.09375</v>
      </c>
      <c r="F25" s="25">
        <v>55</v>
      </c>
    </row>
    <row r="26" spans="1:6" ht="12.75">
      <c r="A26" s="36"/>
      <c r="B26" s="5" t="s">
        <v>50</v>
      </c>
      <c r="C26" s="6">
        <v>311</v>
      </c>
      <c r="D26" s="6">
        <v>308</v>
      </c>
      <c r="E26" s="30">
        <f t="shared" si="0"/>
        <v>0.00974025974025974</v>
      </c>
      <c r="F26" s="25">
        <v>25</v>
      </c>
    </row>
    <row r="27" spans="1:6" s="4" customFormat="1" ht="12.75" customHeight="1">
      <c r="A27" s="36"/>
      <c r="B27" s="9" t="s">
        <v>51</v>
      </c>
      <c r="C27" s="6">
        <v>718</v>
      </c>
      <c r="D27" s="6">
        <v>956</v>
      </c>
      <c r="E27" s="30">
        <f t="shared" si="0"/>
        <v>-0.2489539748953975</v>
      </c>
      <c r="F27" s="25">
        <v>65</v>
      </c>
    </row>
    <row r="28" spans="1:6" ht="12.75">
      <c r="A28" s="36"/>
      <c r="B28" s="7" t="s">
        <v>72</v>
      </c>
      <c r="C28" s="21">
        <v>1</v>
      </c>
      <c r="D28" s="21">
        <v>1</v>
      </c>
      <c r="E28" s="30">
        <f t="shared" si="0"/>
        <v>0</v>
      </c>
      <c r="F28" s="25"/>
    </row>
    <row r="29" spans="1:6" ht="12.75">
      <c r="A29" s="36"/>
      <c r="B29" s="5" t="s">
        <v>52</v>
      </c>
      <c r="C29" s="6">
        <v>287</v>
      </c>
      <c r="D29" s="6">
        <v>558</v>
      </c>
      <c r="E29" s="30">
        <f t="shared" si="0"/>
        <v>-0.48566308243727596</v>
      </c>
      <c r="F29" s="25">
        <v>34</v>
      </c>
    </row>
    <row r="30" spans="1:6" s="4" customFormat="1" ht="12.75">
      <c r="A30" s="36"/>
      <c r="B30" s="18" t="s">
        <v>53</v>
      </c>
      <c r="C30" s="6">
        <v>950</v>
      </c>
      <c r="D30" s="6">
        <v>1103</v>
      </c>
      <c r="E30" s="30">
        <f t="shared" si="0"/>
        <v>-0.1387126019945603</v>
      </c>
      <c r="F30" s="25">
        <v>87</v>
      </c>
    </row>
    <row r="31" spans="1:6" s="4" customFormat="1" ht="12.75">
      <c r="A31" s="36"/>
      <c r="B31" s="5" t="s">
        <v>54</v>
      </c>
      <c r="C31" s="6">
        <v>2463</v>
      </c>
      <c r="D31" s="6">
        <v>3633</v>
      </c>
      <c r="E31" s="30">
        <f t="shared" si="0"/>
        <v>-0.3220478943022296</v>
      </c>
      <c r="F31" s="25">
        <v>249</v>
      </c>
    </row>
    <row r="32" spans="1:6" s="8" customFormat="1" ht="12.75">
      <c r="A32" s="36"/>
      <c r="B32" s="5" t="s">
        <v>43</v>
      </c>
      <c r="C32" s="6">
        <v>577</v>
      </c>
      <c r="D32" s="6">
        <v>776</v>
      </c>
      <c r="E32" s="30">
        <f t="shared" si="0"/>
        <v>-0.25644329896907214</v>
      </c>
      <c r="F32" s="25">
        <v>48</v>
      </c>
    </row>
    <row r="33" spans="1:6" ht="12.75">
      <c r="A33" s="36"/>
      <c r="B33" s="5" t="s">
        <v>55</v>
      </c>
      <c r="C33" s="6">
        <v>24</v>
      </c>
      <c r="D33" s="6">
        <v>44</v>
      </c>
      <c r="E33" s="30">
        <f t="shared" si="0"/>
        <v>-0.45454545454545453</v>
      </c>
      <c r="F33" s="25">
        <v>5</v>
      </c>
    </row>
    <row r="34" spans="1:6" s="8" customFormat="1" ht="12.75">
      <c r="A34" s="36"/>
      <c r="B34" s="5" t="s">
        <v>44</v>
      </c>
      <c r="C34" s="6">
        <v>620</v>
      </c>
      <c r="D34" s="6">
        <v>815</v>
      </c>
      <c r="E34" s="30">
        <f t="shared" si="0"/>
        <v>-0.2392638036809816</v>
      </c>
      <c r="F34" s="25">
        <v>69</v>
      </c>
    </row>
    <row r="35" spans="1:6" ht="12.75">
      <c r="A35" s="36"/>
      <c r="B35" s="5" t="s">
        <v>45</v>
      </c>
      <c r="C35" s="6">
        <v>9</v>
      </c>
      <c r="D35" s="6">
        <v>5</v>
      </c>
      <c r="E35" s="30">
        <f t="shared" si="0"/>
        <v>0.8</v>
      </c>
      <c r="F35" s="25">
        <v>1</v>
      </c>
    </row>
    <row r="36" spans="1:6" ht="12.75">
      <c r="A36" s="36"/>
      <c r="B36" s="5" t="s">
        <v>56</v>
      </c>
      <c r="C36" s="6">
        <v>623</v>
      </c>
      <c r="D36" s="6">
        <v>889</v>
      </c>
      <c r="E36" s="30">
        <f t="shared" si="0"/>
        <v>-0.2992125984251969</v>
      </c>
      <c r="F36" s="25">
        <v>64</v>
      </c>
    </row>
    <row r="37" spans="1:6" ht="15" customHeight="1">
      <c r="A37" s="36"/>
      <c r="B37" s="13" t="s">
        <v>57</v>
      </c>
      <c r="C37" s="6">
        <v>649</v>
      </c>
      <c r="D37" s="6">
        <v>735</v>
      </c>
      <c r="E37" s="30">
        <f t="shared" si="0"/>
        <v>-0.11700680272108843</v>
      </c>
      <c r="F37" s="10">
        <v>61</v>
      </c>
    </row>
    <row r="38" spans="1:6" ht="12.75">
      <c r="A38" s="36"/>
      <c r="B38" s="10" t="s">
        <v>58</v>
      </c>
      <c r="C38" s="10">
        <v>72</v>
      </c>
      <c r="D38" s="10">
        <v>105</v>
      </c>
      <c r="E38" s="30">
        <f t="shared" si="0"/>
        <v>-0.3142857142857143</v>
      </c>
      <c r="F38" s="10">
        <v>5</v>
      </c>
    </row>
    <row r="39" spans="1:6" ht="12.75">
      <c r="A39" s="36"/>
      <c r="B39" s="10" t="s">
        <v>59</v>
      </c>
      <c r="C39" s="10">
        <v>4</v>
      </c>
      <c r="D39" s="10">
        <v>8</v>
      </c>
      <c r="E39" s="30">
        <f t="shared" si="0"/>
        <v>-0.5</v>
      </c>
      <c r="F39" s="10">
        <v>1</v>
      </c>
    </row>
    <row r="40" spans="1:6" ht="12.75">
      <c r="A40" s="36"/>
      <c r="B40" s="10" t="s">
        <v>47</v>
      </c>
      <c r="C40" s="10">
        <v>112</v>
      </c>
      <c r="D40" s="10">
        <v>160</v>
      </c>
      <c r="E40" s="30">
        <f t="shared" si="0"/>
        <v>-0.3</v>
      </c>
      <c r="F40" s="10">
        <v>11</v>
      </c>
    </row>
    <row r="41" spans="1:6" ht="12.75">
      <c r="A41" s="36"/>
      <c r="B41" s="10" t="s">
        <v>60</v>
      </c>
      <c r="C41" s="10">
        <v>491</v>
      </c>
      <c r="D41" s="10">
        <v>641</v>
      </c>
      <c r="E41" s="30">
        <f t="shared" si="0"/>
        <v>-0.23400936037441497</v>
      </c>
      <c r="F41" s="10">
        <v>43</v>
      </c>
    </row>
    <row r="42" spans="1:6" ht="12.75">
      <c r="A42" s="36"/>
      <c r="B42" s="10" t="s">
        <v>61</v>
      </c>
      <c r="C42" s="10">
        <v>119</v>
      </c>
      <c r="D42" s="10">
        <v>165</v>
      </c>
      <c r="E42" s="30">
        <f t="shared" si="0"/>
        <v>-0.2787878787878788</v>
      </c>
      <c r="F42" s="10">
        <v>11</v>
      </c>
    </row>
    <row r="43" spans="1:6" ht="12.75">
      <c r="A43" s="36"/>
      <c r="B43" s="10" t="s">
        <v>46</v>
      </c>
      <c r="C43" s="10">
        <v>475</v>
      </c>
      <c r="D43" s="10">
        <v>409</v>
      </c>
      <c r="E43" s="30">
        <f t="shared" si="0"/>
        <v>0.16136919315403422</v>
      </c>
      <c r="F43" s="10">
        <v>47</v>
      </c>
    </row>
    <row r="44" spans="1:6" ht="12.75">
      <c r="A44" s="32" t="s">
        <v>70</v>
      </c>
      <c r="B44" s="10"/>
      <c r="C44" s="10">
        <v>8941</v>
      </c>
      <c r="D44" s="10">
        <v>11795</v>
      </c>
      <c r="E44" s="30">
        <f t="shared" si="0"/>
        <v>-0.24196693514200932</v>
      </c>
      <c r="F44" s="10">
        <v>881</v>
      </c>
    </row>
    <row r="45" spans="1:6" ht="12.75">
      <c r="A45" s="32" t="s">
        <v>63</v>
      </c>
      <c r="B45" s="10"/>
      <c r="C45" s="10">
        <v>8978</v>
      </c>
      <c r="D45" s="10">
        <v>11871</v>
      </c>
      <c r="E45" s="30">
        <f t="shared" si="0"/>
        <v>-0.24370314211102687</v>
      </c>
      <c r="F45" s="10">
        <v>887</v>
      </c>
    </row>
  </sheetData>
  <sheetProtection selectLockedCells="1" selectUnlockedCells="1"/>
  <mergeCells count="5">
    <mergeCell ref="A12:A22"/>
    <mergeCell ref="A24:A43"/>
    <mergeCell ref="A1:F1"/>
    <mergeCell ref="A2:E2"/>
    <mergeCell ref="A4:A1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2020-11-26T08:35:02Z</dcterms:modified>
  <cp:category/>
  <cp:version/>
  <cp:contentType/>
  <cp:contentStatus/>
</cp:coreProperties>
</file>