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<sst xmlns="http://schemas.openxmlformats.org/spreadsheetml/2006/main" count="118" uniqueCount="87">
  <si>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</si>
  <si>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</si>
  <si>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</si>
  <si>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</si>
  <si>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</si>
  <si>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</si>
  <si>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</si>
  <si>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</si>
  <si>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</si>
  <si>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</si>
  <si>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</si>
  <si>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</si>
  <si>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</si>
  <si>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</si>
  <si>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</si>
  <si>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</si>
  <si>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</si>
  <si>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</si>
  <si>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</si>
  <si>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</si>
  <si>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</si>
  <si>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</si>
  <si>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</si>
  <si>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</si>
  <si>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</si>
  <si>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</si>
  <si>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</si>
  <si>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</si>
  <si>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</si>
  <si>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</si>
  <si>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</si>
  <si>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</si>
  <si>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</si>
  <si>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</si>
  <si>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</si>
  <si>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</si>
  <si>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</si>
  <si>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</si>
  <si>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</si>
  <si>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</si>
  <si>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</si>
  <si>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</si>
  <si>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</si>
  <si>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</si>
  <si>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</si>
  <si>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</si>
  <si>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</si>
  <si>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</si>
  <si>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</si>
  <si>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</si>
  <si>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</si>
  <si>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</si>
  <si>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</si>
  <si>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</si>
  <si>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</si>
  <si>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</si>
  <si>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</si>
  <si>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</si>
  <si>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</si>
  <si>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</si>
  <si>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</si>
  <si>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</si>
  <si>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</si>
  <si>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</si>
  <si>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</si>
  <si>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</si>
  <si>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</si>
  <si>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</si>
  <si>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</si>
  <si>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</si>
  <si>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</si>
  <si>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</si>
  <si>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</si>
  <si>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</si>
  <si>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</si>
  <si>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</si>
  <si>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</si>
  <si>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</si>
  <si>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</si>
  <si>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</si>
  <si>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01.01.2020 - 30.11.2020 comparativ cu aceeaşi perioadă a anului trecut</t>
  </si>
  <si>
    <t>Nr. radieri în perioada  01.01.2020 - 30.11.2020</t>
  </si>
  <si>
    <t>Nr. radieri în perioada  01.01.2019 - 30.11.2019</t>
  </si>
  <si>
    <t>Nr. radieri în perioada  01.11.2020 - 30.11.2020</t>
  </si>
  <si>
    <t>Radieri efectuate în perioada 01.01.2020 - 30.11.2020 comparativ cu aceeaşi perioadă a anului trecut</t>
  </si>
  <si>
    <t>Nr. radieri în perioada   01.01.2020 - 30.11.2020</t>
  </si>
  <si>
    <t>Nr. radieri în perioada   01.11.2020 - 30.11.2020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</si>
</sst>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11</xdr:row>
      <xdr:rowOff>9525</xdr:rowOff>
    </xdr:from>
    <xdr:to>
      <xdr:col>5</xdr:col>
      <xdr:colOff>400050</xdr:colOff>
      <xdr:row>50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95425" y="220980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6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80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849</v>
      </c>
      <c r="C4" s="4">
        <v>1809</v>
      </c>
      <c r="D4" s="13">
        <f aca="true" t="shared" si="0" ref="D4:D46">(B4-C4)/C4</f>
        <v>-0.5306799336650083</v>
      </c>
      <c r="E4" s="7">
        <v>82</v>
      </c>
    </row>
    <row r="5" spans="1:5" ht="12.75">
      <c r="A5" s="4" t="s">
        <v>3</v>
      </c>
      <c r="B5" s="4">
        <v>1197</v>
      </c>
      <c r="C5" s="4">
        <v>2474</v>
      </c>
      <c r="D5" s="13">
        <f t="shared" si="0"/>
        <v>-0.5161681487469685</v>
      </c>
      <c r="E5" s="7">
        <v>113</v>
      </c>
    </row>
    <row r="6" spans="1:5" ht="12.75">
      <c r="A6" s="4" t="s">
        <v>4</v>
      </c>
      <c r="B6" s="4">
        <v>1294</v>
      </c>
      <c r="C6" s="4">
        <v>3043</v>
      </c>
      <c r="D6" s="13">
        <f t="shared" si="0"/>
        <v>-0.5747617482747289</v>
      </c>
      <c r="E6" s="7">
        <v>116</v>
      </c>
    </row>
    <row r="7" spans="1:5" ht="12.75">
      <c r="A7" s="4" t="s">
        <v>5</v>
      </c>
      <c r="B7" s="4">
        <v>1269</v>
      </c>
      <c r="C7" s="4">
        <v>3209</v>
      </c>
      <c r="D7" s="13">
        <f t="shared" si="0"/>
        <v>-0.6045497039576192</v>
      </c>
      <c r="E7" s="7">
        <v>148</v>
      </c>
    </row>
    <row r="8" spans="1:5" ht="12.75">
      <c r="A8" s="4" t="s">
        <v>6</v>
      </c>
      <c r="B8" s="4">
        <v>1572</v>
      </c>
      <c r="C8" s="4">
        <v>2878</v>
      </c>
      <c r="D8" s="13">
        <f t="shared" si="0"/>
        <v>-0.45378735232800554</v>
      </c>
      <c r="E8" s="7">
        <v>156</v>
      </c>
    </row>
    <row r="9" spans="1:5" ht="12.75">
      <c r="A9" s="4" t="s">
        <v>7</v>
      </c>
      <c r="B9" s="4">
        <v>712</v>
      </c>
      <c r="C9" s="4">
        <v>2152</v>
      </c>
      <c r="D9" s="13">
        <f t="shared" si="0"/>
        <v>-0.6691449814126395</v>
      </c>
      <c r="E9" s="7">
        <v>65</v>
      </c>
    </row>
    <row r="10" spans="1:5" ht="12.75">
      <c r="A10" s="4" t="s">
        <v>8</v>
      </c>
      <c r="B10" s="4">
        <v>548</v>
      </c>
      <c r="C10" s="4">
        <v>1130</v>
      </c>
      <c r="D10" s="13">
        <f t="shared" si="0"/>
        <v>-0.5150442477876106</v>
      </c>
      <c r="E10" s="7">
        <v>46</v>
      </c>
    </row>
    <row r="11" spans="1:5" ht="12.75">
      <c r="A11" s="4" t="s">
        <v>9</v>
      </c>
      <c r="B11" s="4">
        <v>1429</v>
      </c>
      <c r="C11" s="4">
        <v>2992</v>
      </c>
      <c r="D11" s="13">
        <f t="shared" si="0"/>
        <v>-0.5223930481283422</v>
      </c>
      <c r="E11" s="7">
        <v>145</v>
      </c>
    </row>
    <row r="12" spans="1:5" ht="12.75">
      <c r="A12" s="4" t="s">
        <v>10</v>
      </c>
      <c r="B12" s="4">
        <v>775</v>
      </c>
      <c r="C12" s="4">
        <v>1395</v>
      </c>
      <c r="D12" s="13">
        <f t="shared" si="0"/>
        <v>-0.4444444444444444</v>
      </c>
      <c r="E12" s="7">
        <v>79</v>
      </c>
    </row>
    <row r="13" spans="1:5" ht="12.75">
      <c r="A13" s="4" t="s">
        <v>71</v>
      </c>
      <c r="B13" s="4">
        <v>7579</v>
      </c>
      <c r="C13" s="4">
        <v>11544</v>
      </c>
      <c r="D13" s="13">
        <f t="shared" si="0"/>
        <v>-0.34346846846846846</v>
      </c>
      <c r="E13" s="7">
        <v>927</v>
      </c>
    </row>
    <row r="14" spans="1:5" ht="12.75">
      <c r="A14" s="4" t="s">
        <v>11</v>
      </c>
      <c r="B14" s="4">
        <v>714</v>
      </c>
      <c r="C14" s="4">
        <v>1647</v>
      </c>
      <c r="D14" s="13">
        <f t="shared" si="0"/>
        <v>-0.5664845173041895</v>
      </c>
      <c r="E14" s="7">
        <v>68</v>
      </c>
    </row>
    <row r="15" spans="1:5" ht="12.75">
      <c r="A15" s="4" t="s">
        <v>12</v>
      </c>
      <c r="B15" s="4">
        <v>510</v>
      </c>
      <c r="C15" s="4">
        <v>1526</v>
      </c>
      <c r="D15" s="13">
        <f t="shared" si="0"/>
        <v>-0.6657929226736566</v>
      </c>
      <c r="E15" s="7">
        <v>44</v>
      </c>
    </row>
    <row r="16" spans="1:5" ht="12.75">
      <c r="A16" s="4" t="s">
        <v>14</v>
      </c>
      <c r="B16" s="4">
        <v>2143</v>
      </c>
      <c r="C16" s="4">
        <v>3685</v>
      </c>
      <c r="D16" s="13">
        <f t="shared" si="0"/>
        <v>-0.41845318860244235</v>
      </c>
      <c r="E16" s="7">
        <v>236</v>
      </c>
    </row>
    <row r="17" spans="1:5" ht="12.75">
      <c r="A17" s="4" t="s">
        <v>15</v>
      </c>
      <c r="B17" s="4">
        <v>2006</v>
      </c>
      <c r="C17" s="4">
        <v>2923</v>
      </c>
      <c r="D17" s="13">
        <f t="shared" si="0"/>
        <v>-0.31371878207321247</v>
      </c>
      <c r="E17" s="7">
        <v>188</v>
      </c>
    </row>
    <row r="18" spans="1:5" ht="12.75">
      <c r="A18" s="4" t="s">
        <v>16</v>
      </c>
      <c r="B18" s="4">
        <v>338</v>
      </c>
      <c r="C18" s="4">
        <v>762</v>
      </c>
      <c r="D18" s="13">
        <f t="shared" si="0"/>
        <v>-0.5564304461942258</v>
      </c>
      <c r="E18" s="7">
        <v>49</v>
      </c>
    </row>
    <row r="19" spans="1:5" ht="12.75">
      <c r="A19" s="4" t="s">
        <v>13</v>
      </c>
      <c r="B19" s="4">
        <v>391</v>
      </c>
      <c r="C19" s="4">
        <v>962</v>
      </c>
      <c r="D19" s="13">
        <f t="shared" si="0"/>
        <v>-0.5935550935550935</v>
      </c>
      <c r="E19" s="7">
        <v>55</v>
      </c>
    </row>
    <row r="20" spans="1:5" ht="12.75">
      <c r="A20" s="4" t="s">
        <v>18</v>
      </c>
      <c r="B20" s="4">
        <v>1141</v>
      </c>
      <c r="C20" s="4">
        <v>2972</v>
      </c>
      <c r="D20" s="13">
        <f t="shared" si="0"/>
        <v>-0.6160834454912517</v>
      </c>
      <c r="E20" s="7">
        <v>114</v>
      </c>
    </row>
    <row r="21" spans="1:5" ht="12.75">
      <c r="A21" s="4" t="s">
        <v>17</v>
      </c>
      <c r="B21" s="4">
        <v>926</v>
      </c>
      <c r="C21" s="4">
        <v>2527</v>
      </c>
      <c r="D21" s="13">
        <f t="shared" si="0"/>
        <v>-0.6335575781559161</v>
      </c>
      <c r="E21" s="7">
        <v>85</v>
      </c>
    </row>
    <row r="22" spans="1:5" ht="12.75">
      <c r="A22" s="4" t="s">
        <v>19</v>
      </c>
      <c r="B22" s="4">
        <v>1043</v>
      </c>
      <c r="C22" s="4">
        <v>1982</v>
      </c>
      <c r="D22" s="13">
        <f t="shared" si="0"/>
        <v>-0.4737638748738648</v>
      </c>
      <c r="E22" s="7">
        <v>120</v>
      </c>
    </row>
    <row r="23" spans="1:5" ht="12.75">
      <c r="A23" s="4" t="s">
        <v>20</v>
      </c>
      <c r="B23" s="4">
        <v>442</v>
      </c>
      <c r="C23" s="4">
        <v>813</v>
      </c>
      <c r="D23" s="13">
        <f t="shared" si="0"/>
        <v>-0.45633456334563344</v>
      </c>
      <c r="E23" s="7">
        <v>39</v>
      </c>
    </row>
    <row r="24" spans="1:5" ht="12.75">
      <c r="A24" s="4" t="s">
        <v>21</v>
      </c>
      <c r="B24" s="4">
        <v>546</v>
      </c>
      <c r="C24" s="4">
        <v>1688</v>
      </c>
      <c r="D24" s="13">
        <f t="shared" si="0"/>
        <v>-0.6765402843601895</v>
      </c>
      <c r="E24" s="7">
        <v>82</v>
      </c>
    </row>
    <row r="25" spans="1:5" ht="12.75">
      <c r="A25" s="4" t="s">
        <v>22</v>
      </c>
      <c r="B25" s="4">
        <v>553</v>
      </c>
      <c r="C25" s="4">
        <v>861</v>
      </c>
      <c r="D25" s="13">
        <f t="shared" si="0"/>
        <v>-0.35772357723577236</v>
      </c>
      <c r="E25" s="7">
        <v>60</v>
      </c>
    </row>
    <row r="26" spans="1:5" ht="12.75">
      <c r="A26" s="4" t="s">
        <v>23</v>
      </c>
      <c r="B26" s="4">
        <v>1085</v>
      </c>
      <c r="C26" s="4">
        <v>2170</v>
      </c>
      <c r="D26" s="13">
        <f t="shared" si="0"/>
        <v>-0.5</v>
      </c>
      <c r="E26" s="7">
        <v>114</v>
      </c>
    </row>
    <row r="27" spans="1:5" ht="12.75">
      <c r="A27" s="4" t="s">
        <v>24</v>
      </c>
      <c r="B27" s="4">
        <v>306</v>
      </c>
      <c r="C27" s="4">
        <v>711</v>
      </c>
      <c r="D27" s="13">
        <f t="shared" si="0"/>
        <v>-0.569620253164557</v>
      </c>
      <c r="E27" s="7">
        <v>24</v>
      </c>
    </row>
    <row r="28" spans="1:5" ht="12.75">
      <c r="A28" s="4" t="s">
        <v>25</v>
      </c>
      <c r="B28" s="4">
        <v>1695</v>
      </c>
      <c r="C28" s="4">
        <v>4780</v>
      </c>
      <c r="D28" s="13">
        <f t="shared" si="0"/>
        <v>-0.645397489539749</v>
      </c>
      <c r="E28" s="7">
        <v>160</v>
      </c>
    </row>
    <row r="29" spans="1:5" ht="12.75">
      <c r="A29" s="4" t="s">
        <v>26</v>
      </c>
      <c r="B29" s="4">
        <v>1777</v>
      </c>
      <c r="C29" s="4">
        <v>3019</v>
      </c>
      <c r="D29" s="13">
        <f t="shared" si="0"/>
        <v>-0.4113945014905598</v>
      </c>
      <c r="E29" s="7">
        <v>213</v>
      </c>
    </row>
    <row r="30" spans="1:5" ht="12.75">
      <c r="A30" s="4" t="s">
        <v>27</v>
      </c>
      <c r="B30" s="4">
        <v>986</v>
      </c>
      <c r="C30" s="4">
        <v>3188</v>
      </c>
      <c r="D30" s="13">
        <f t="shared" si="0"/>
        <v>-0.6907151819322459</v>
      </c>
      <c r="E30" s="7">
        <v>92</v>
      </c>
    </row>
    <row r="31" spans="1:5" ht="12.75">
      <c r="A31" s="4" t="s">
        <v>28</v>
      </c>
      <c r="B31" s="4">
        <v>450</v>
      </c>
      <c r="C31" s="4">
        <v>1183</v>
      </c>
      <c r="D31" s="13">
        <f t="shared" si="0"/>
        <v>-0.6196111580726965</v>
      </c>
      <c r="E31" s="7">
        <v>48</v>
      </c>
    </row>
    <row r="32" spans="1:5" ht="12.75">
      <c r="A32" s="4" t="s">
        <v>29</v>
      </c>
      <c r="B32" s="4">
        <v>1034</v>
      </c>
      <c r="C32" s="4">
        <v>1785</v>
      </c>
      <c r="D32" s="13">
        <f t="shared" si="0"/>
        <v>-0.4207282913165266</v>
      </c>
      <c r="E32" s="7">
        <v>88</v>
      </c>
    </row>
    <row r="33" spans="1:5" ht="12.75">
      <c r="A33" s="4" t="s">
        <v>30</v>
      </c>
      <c r="B33" s="4">
        <v>825</v>
      </c>
      <c r="C33" s="4">
        <v>2131</v>
      </c>
      <c r="D33" s="13">
        <f t="shared" si="0"/>
        <v>-0.6128578132332239</v>
      </c>
      <c r="E33" s="7">
        <v>117</v>
      </c>
    </row>
    <row r="34" spans="1:5" ht="12.75">
      <c r="A34" s="4" t="s">
        <v>31</v>
      </c>
      <c r="B34" s="4">
        <v>494</v>
      </c>
      <c r="C34" s="4">
        <v>1833</v>
      </c>
      <c r="D34" s="13">
        <f t="shared" si="0"/>
        <v>-0.7304964539007093</v>
      </c>
      <c r="E34" s="7">
        <v>43</v>
      </c>
    </row>
    <row r="35" spans="1:5" ht="12.75">
      <c r="A35" s="4" t="s">
        <v>32</v>
      </c>
      <c r="B35" s="4">
        <v>1530</v>
      </c>
      <c r="C35" s="4">
        <v>3375</v>
      </c>
      <c r="D35" s="13">
        <f t="shared" si="0"/>
        <v>-0.5466666666666666</v>
      </c>
      <c r="E35" s="7">
        <v>157</v>
      </c>
    </row>
    <row r="36" spans="1:5" ht="12.75">
      <c r="A36" s="4" t="s">
        <v>33</v>
      </c>
      <c r="B36" s="4">
        <v>706</v>
      </c>
      <c r="C36" s="4">
        <v>1479</v>
      </c>
      <c r="D36" s="13">
        <f t="shared" si="0"/>
        <v>-0.5226504394861393</v>
      </c>
      <c r="E36" s="7">
        <v>48</v>
      </c>
    </row>
    <row r="37" spans="1:5" ht="12.75">
      <c r="A37" s="4" t="s">
        <v>35</v>
      </c>
      <c r="B37" s="4">
        <v>871</v>
      </c>
      <c r="C37" s="4">
        <v>1550</v>
      </c>
      <c r="D37" s="13">
        <f t="shared" si="0"/>
        <v>-0.43806451612903224</v>
      </c>
      <c r="E37" s="7">
        <v>86</v>
      </c>
    </row>
    <row r="38" spans="1:5" ht="12.75">
      <c r="A38" s="4" t="s">
        <v>36</v>
      </c>
      <c r="B38" s="4">
        <v>922</v>
      </c>
      <c r="C38" s="4">
        <v>1432</v>
      </c>
      <c r="D38" s="13">
        <f t="shared" si="0"/>
        <v>-0.35614525139664804</v>
      </c>
      <c r="E38" s="7">
        <v>80</v>
      </c>
    </row>
    <row r="39" spans="1:5" ht="12.75">
      <c r="A39" s="4" t="s">
        <v>34</v>
      </c>
      <c r="B39" s="4">
        <v>511</v>
      </c>
      <c r="C39" s="4">
        <v>1444</v>
      </c>
      <c r="D39" s="13">
        <f t="shared" si="0"/>
        <v>-0.6461218836565097</v>
      </c>
      <c r="E39" s="7">
        <v>43</v>
      </c>
    </row>
    <row r="40" spans="1:5" ht="12.75">
      <c r="A40" s="4" t="s">
        <v>37</v>
      </c>
      <c r="B40" s="4">
        <v>437</v>
      </c>
      <c r="C40" s="4">
        <v>1404</v>
      </c>
      <c r="D40" s="13">
        <f t="shared" si="0"/>
        <v>-0.6887464387464387</v>
      </c>
      <c r="E40" s="7">
        <v>25</v>
      </c>
    </row>
    <row r="41" spans="1:5" ht="12.75">
      <c r="A41" s="4" t="s">
        <v>38</v>
      </c>
      <c r="B41" s="4">
        <v>1991</v>
      </c>
      <c r="C41" s="4">
        <v>3139</v>
      </c>
      <c r="D41" s="13">
        <f t="shared" si="0"/>
        <v>-0.36572156737814593</v>
      </c>
      <c r="E41" s="7">
        <v>199</v>
      </c>
    </row>
    <row r="42" spans="1:5" ht="12.75">
      <c r="A42" s="4" t="s">
        <v>39</v>
      </c>
      <c r="B42" s="4">
        <v>546</v>
      </c>
      <c r="C42" s="4">
        <v>934</v>
      </c>
      <c r="D42" s="13">
        <f t="shared" si="0"/>
        <v>-0.41541755888650966</v>
      </c>
      <c r="E42" s="7">
        <v>44</v>
      </c>
    </row>
    <row r="43" spans="1:8" s="1" customFormat="1" ht="12.75">
      <c r="A43" s="4" t="s">
        <v>40</v>
      </c>
      <c r="B43" s="4">
        <v>469</v>
      </c>
      <c r="C43" s="4">
        <v>1433</v>
      </c>
      <c r="D43" s="13">
        <f t="shared" si="0"/>
        <v>-0.6727145847871598</v>
      </c>
      <c r="E43" s="9">
        <v>49</v>
      </c>
      <c r="F43"/>
      <c r="G43"/>
      <c r="H43"/>
    </row>
    <row r="44" spans="1:5" ht="12.75">
      <c r="A44" s="4" t="s">
        <v>42</v>
      </c>
      <c r="B44" s="4">
        <v>561</v>
      </c>
      <c r="C44" s="4">
        <v>1364</v>
      </c>
      <c r="D44" s="13">
        <f t="shared" si="0"/>
        <v>-0.5887096774193549</v>
      </c>
      <c r="E44" s="7">
        <v>78</v>
      </c>
    </row>
    <row r="45" spans="1:8" s="1" customFormat="1" ht="12.75">
      <c r="A45" s="4" t="s">
        <v>41</v>
      </c>
      <c r="B45" s="4">
        <v>742</v>
      </c>
      <c r="C45" s="4">
        <v>1691</v>
      </c>
      <c r="D45" s="13">
        <f t="shared" si="0"/>
        <v>-0.5612063867534004</v>
      </c>
      <c r="E45" s="9">
        <v>71</v>
      </c>
      <c r="F45"/>
      <c r="G45"/>
      <c r="H45"/>
    </row>
    <row r="46" spans="1:8" s="1" customFormat="1" ht="12.75">
      <c r="A46" s="16" t="s">
        <v>72</v>
      </c>
      <c r="B46" s="7">
        <v>45915</v>
      </c>
      <c r="C46" s="7">
        <v>95019</v>
      </c>
      <c r="D46" s="13">
        <f t="shared" si="0"/>
        <v>-0.5167808543554447</v>
      </c>
      <c r="E46" s="7">
        <v>4796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49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84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</row>
    <row r="4" spans="1:6" ht="25.5">
      <c r="A4" s="20" t="s">
        <v>65</v>
      </c>
      <c r="B4" s="5" t="s">
        <v>76</v>
      </c>
      <c r="C4" s="7">
        <v>0</v>
      </c>
      <c r="D4" s="7">
        <v>2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6</v>
      </c>
      <c r="D6" s="7">
        <v>26</v>
      </c>
      <c r="E6" s="13">
        <f t="shared" si="0"/>
        <v>-0.7692307692307693</v>
      </c>
      <c r="F6" s="9"/>
    </row>
    <row r="7" spans="1:6" ht="12.75">
      <c r="A7" s="20"/>
      <c r="B7" s="5" t="s">
        <v>53</v>
      </c>
      <c r="C7" s="7">
        <v>21</v>
      </c>
      <c r="D7" s="7">
        <v>48</v>
      </c>
      <c r="E7" s="13">
        <f t="shared" si="0"/>
        <v>-0.5625</v>
      </c>
      <c r="F7" s="9">
        <v>3</v>
      </c>
    </row>
    <row r="8" spans="1:6" ht="12.75">
      <c r="A8" s="20"/>
      <c r="B8" s="5" t="s">
        <v>54</v>
      </c>
      <c r="C8" s="9">
        <v>13</v>
      </c>
      <c r="D8" s="9">
        <v>29</v>
      </c>
      <c r="E8" s="13">
        <f t="shared" si="0"/>
        <v>-0.5517241379310345</v>
      </c>
      <c r="F8" s="9">
        <v>2</v>
      </c>
    </row>
    <row r="9" spans="1:6" ht="12.75">
      <c r="A9" s="20"/>
      <c r="B9" s="5" t="s">
        <v>55</v>
      </c>
      <c r="C9" s="9"/>
      <c r="D9" s="9">
        <v>3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28</v>
      </c>
      <c r="D10" s="9">
        <v>44</v>
      </c>
      <c r="E10" s="13">
        <f t="shared" si="0"/>
        <v>-0.36363636363636365</v>
      </c>
      <c r="F10" s="9">
        <v>6</v>
      </c>
    </row>
    <row r="11" spans="1:6" ht="12.75">
      <c r="A11" s="20"/>
      <c r="B11" s="7" t="s">
        <v>57</v>
      </c>
      <c r="C11" s="9">
        <v>4</v>
      </c>
      <c r="D11" s="9">
        <v>10</v>
      </c>
      <c r="E11" s="13">
        <f t="shared" si="0"/>
        <v>-0.6</v>
      </c>
      <c r="F11" s="9"/>
    </row>
    <row r="12" spans="1:6" ht="12.75">
      <c r="A12" s="20"/>
      <c r="B12" s="5" t="s">
        <v>45</v>
      </c>
      <c r="C12" s="9">
        <v>14</v>
      </c>
      <c r="D12" s="9">
        <v>41</v>
      </c>
      <c r="E12" s="13">
        <f t="shared" si="0"/>
        <v>-0.6585365853658537</v>
      </c>
      <c r="F12" s="9">
        <v>1</v>
      </c>
    </row>
    <row r="13" spans="1:6" ht="12.75">
      <c r="A13" s="20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58</v>
      </c>
      <c r="C14" s="9">
        <v>50</v>
      </c>
      <c r="D14" s="9">
        <v>107</v>
      </c>
      <c r="E14" s="13">
        <f t="shared" si="0"/>
        <v>-0.5327102803738317</v>
      </c>
      <c r="F14" s="9">
        <v>4</v>
      </c>
    </row>
    <row r="15" spans="1:6" ht="12.75">
      <c r="A15" s="20"/>
      <c r="B15" s="5" t="s">
        <v>59</v>
      </c>
      <c r="C15" s="9">
        <v>18</v>
      </c>
      <c r="D15" s="9">
        <v>25</v>
      </c>
      <c r="E15" s="13">
        <f t="shared" si="0"/>
        <v>-0.28</v>
      </c>
      <c r="F15" s="9">
        <v>1</v>
      </c>
    </row>
    <row r="16" spans="1:6" ht="12.75">
      <c r="A16" s="20"/>
      <c r="B16" s="5" t="s">
        <v>60</v>
      </c>
      <c r="C16" s="9">
        <v>5</v>
      </c>
      <c r="D16" s="9">
        <v>9</v>
      </c>
      <c r="E16" s="13">
        <f t="shared" si="0"/>
        <v>-0.4444444444444444</v>
      </c>
      <c r="F16" s="9"/>
    </row>
    <row r="17" spans="1:6" ht="12.75">
      <c r="A17" s="20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0"/>
      <c r="B18" s="5" t="s">
        <v>61</v>
      </c>
      <c r="C18" s="9">
        <v>0</v>
      </c>
      <c r="D18" s="9">
        <v>2</v>
      </c>
      <c r="E18" s="13">
        <f t="shared" si="0"/>
        <v>-1</v>
      </c>
      <c r="F18" s="9"/>
    </row>
    <row r="19" spans="1:6" ht="14.25" customHeight="1">
      <c r="A19" s="20"/>
      <c r="B19" s="5" t="s">
        <v>62</v>
      </c>
      <c r="C19" s="9">
        <v>149</v>
      </c>
      <c r="D19" s="9">
        <v>286</v>
      </c>
      <c r="E19" s="13">
        <f t="shared" si="0"/>
        <v>-0.479020979020979</v>
      </c>
      <c r="F19" s="9">
        <v>7</v>
      </c>
    </row>
    <row r="20" spans="1:6" s="1" customFormat="1" ht="14.25" customHeight="1">
      <c r="A20" s="20"/>
      <c r="B20" s="5" t="s">
        <v>48</v>
      </c>
      <c r="C20" s="9">
        <v>1</v>
      </c>
      <c r="D20" s="9">
        <v>2</v>
      </c>
      <c r="E20" s="13">
        <f t="shared" si="0"/>
        <v>-0.5</v>
      </c>
      <c r="F20" s="9"/>
    </row>
    <row r="21" spans="1:6" s="1" customFormat="1" ht="12.75" customHeight="1">
      <c r="A21" s="17" t="s">
        <v>66</v>
      </c>
      <c r="B21" s="5"/>
      <c r="C21" s="9">
        <v>311</v>
      </c>
      <c r="D21" s="9">
        <v>636</v>
      </c>
      <c r="E21" s="13">
        <f t="shared" si="0"/>
        <v>-0.5110062893081762</v>
      </c>
      <c r="F21" s="9">
        <v>24</v>
      </c>
    </row>
    <row r="22" spans="1:6" s="1" customFormat="1" ht="13.5" customHeight="1">
      <c r="A22" s="20" t="s">
        <v>67</v>
      </c>
      <c r="B22" s="6" t="s">
        <v>51</v>
      </c>
      <c r="C22" s="9">
        <v>3</v>
      </c>
      <c r="D22" s="9">
        <v>11</v>
      </c>
      <c r="E22" s="13">
        <f t="shared" si="0"/>
        <v>-0.7272727272727273</v>
      </c>
      <c r="F22" s="9">
        <v>1</v>
      </c>
    </row>
    <row r="23" spans="1:6" ht="12.75">
      <c r="A23" s="20"/>
      <c r="B23" s="8" t="s">
        <v>52</v>
      </c>
      <c r="C23" s="9">
        <v>44</v>
      </c>
      <c r="D23" s="9">
        <v>96</v>
      </c>
      <c r="E23" s="13">
        <f t="shared" si="0"/>
        <v>-0.5416666666666666</v>
      </c>
      <c r="F23" s="9">
        <v>5</v>
      </c>
    </row>
    <row r="24" spans="1:6" ht="12.75">
      <c r="A24" s="20"/>
      <c r="B24" s="5" t="s">
        <v>53</v>
      </c>
      <c r="C24" s="9">
        <v>266</v>
      </c>
      <c r="D24" s="9">
        <v>515</v>
      </c>
      <c r="E24" s="13">
        <f t="shared" si="0"/>
        <v>-0.48349514563106794</v>
      </c>
      <c r="F24" s="9">
        <v>20</v>
      </c>
    </row>
    <row r="25" spans="1:6" ht="12.75">
      <c r="A25" s="20"/>
      <c r="B25" s="5" t="s">
        <v>54</v>
      </c>
      <c r="C25" s="9">
        <v>55</v>
      </c>
      <c r="D25" s="9">
        <v>89</v>
      </c>
      <c r="E25" s="13">
        <f t="shared" si="0"/>
        <v>-0.38202247191011235</v>
      </c>
      <c r="F25" s="9">
        <v>4</v>
      </c>
    </row>
    <row r="26" spans="1:6" ht="12.75">
      <c r="A26" s="20"/>
      <c r="B26" s="5" t="s">
        <v>56</v>
      </c>
      <c r="C26" s="9">
        <v>198</v>
      </c>
      <c r="D26" s="9">
        <v>322</v>
      </c>
      <c r="E26" s="13">
        <f t="shared" si="0"/>
        <v>-0.38509316770186336</v>
      </c>
      <c r="F26" s="9">
        <v>12</v>
      </c>
    </row>
    <row r="27" spans="1:6" ht="12.75">
      <c r="A27" s="20"/>
      <c r="B27" s="5" t="s">
        <v>44</v>
      </c>
      <c r="C27" s="9">
        <v>2</v>
      </c>
      <c r="D27" s="9">
        <v>3</v>
      </c>
      <c r="E27" s="13">
        <f t="shared" si="0"/>
        <v>-0.3333333333333333</v>
      </c>
      <c r="F27" s="9"/>
    </row>
    <row r="28" spans="1:6" ht="12.75">
      <c r="A28" s="20"/>
      <c r="B28" s="7" t="s">
        <v>57</v>
      </c>
      <c r="C28" s="9">
        <v>30</v>
      </c>
      <c r="D28" s="9">
        <v>47</v>
      </c>
      <c r="E28" s="13">
        <f t="shared" si="0"/>
        <v>-0.3617021276595745</v>
      </c>
      <c r="F28" s="9"/>
    </row>
    <row r="29" spans="1:6" ht="12.75">
      <c r="A29" s="20"/>
      <c r="B29" s="5" t="s">
        <v>77</v>
      </c>
      <c r="C29" s="9">
        <v>0</v>
      </c>
      <c r="D29" s="9">
        <v>2</v>
      </c>
      <c r="E29" s="13">
        <f t="shared" si="0"/>
        <v>-1</v>
      </c>
      <c r="F29" s="9"/>
    </row>
    <row r="30" spans="1:6" ht="12.75">
      <c r="A30" s="20"/>
      <c r="B30" s="5" t="s">
        <v>45</v>
      </c>
      <c r="C30" s="9">
        <v>65</v>
      </c>
      <c r="D30" s="9">
        <v>150</v>
      </c>
      <c r="E30" s="13">
        <f t="shared" si="0"/>
        <v>-0.5666666666666667</v>
      </c>
      <c r="F30" s="9">
        <v>8</v>
      </c>
    </row>
    <row r="31" spans="1:6" ht="12.75">
      <c r="A31" s="20"/>
      <c r="B31" s="5" t="s">
        <v>46</v>
      </c>
      <c r="C31" s="9">
        <v>2</v>
      </c>
      <c r="D31" s="9">
        <v>2</v>
      </c>
      <c r="E31" s="13">
        <f t="shared" si="0"/>
        <v>0</v>
      </c>
      <c r="F31" s="9">
        <v>1</v>
      </c>
    </row>
    <row r="32" spans="1:6" ht="12.75">
      <c r="A32" s="20"/>
      <c r="B32" s="5" t="s">
        <v>58</v>
      </c>
      <c r="C32" s="9">
        <v>166</v>
      </c>
      <c r="D32" s="9">
        <v>288</v>
      </c>
      <c r="E32" s="13">
        <f t="shared" si="0"/>
        <v>-0.4236111111111111</v>
      </c>
      <c r="F32" s="9">
        <v>14</v>
      </c>
    </row>
    <row r="33" spans="1:6" ht="12.75">
      <c r="A33" s="20"/>
      <c r="B33" s="5" t="s">
        <v>59</v>
      </c>
      <c r="C33" s="9">
        <v>104</v>
      </c>
      <c r="D33" s="9">
        <v>175</v>
      </c>
      <c r="E33" s="13">
        <f t="shared" si="0"/>
        <v>-0.4057142857142857</v>
      </c>
      <c r="F33" s="9">
        <v>11</v>
      </c>
    </row>
    <row r="34" spans="1:6" ht="12.75">
      <c r="A34" s="20"/>
      <c r="B34" s="5" t="s">
        <v>47</v>
      </c>
      <c r="C34" s="9">
        <v>11</v>
      </c>
      <c r="D34" s="9">
        <v>20</v>
      </c>
      <c r="E34" s="13">
        <f t="shared" si="0"/>
        <v>-0.45</v>
      </c>
      <c r="F34" s="9"/>
    </row>
    <row r="35" spans="1:6" ht="12.75">
      <c r="A35" s="20"/>
      <c r="B35" s="5" t="s">
        <v>60</v>
      </c>
      <c r="C35" s="9">
        <v>23</v>
      </c>
      <c r="D35" s="9">
        <v>37</v>
      </c>
      <c r="E35" s="13">
        <f t="shared" si="0"/>
        <v>-0.3783783783783784</v>
      </c>
      <c r="F35" s="9">
        <v>1</v>
      </c>
    </row>
    <row r="36" spans="1:6" ht="12.75">
      <c r="A36" s="20"/>
      <c r="B36" s="5" t="s">
        <v>61</v>
      </c>
      <c r="C36" s="9">
        <v>2</v>
      </c>
      <c r="D36" s="9">
        <v>4</v>
      </c>
      <c r="E36" s="13">
        <f t="shared" si="0"/>
        <v>-0.5</v>
      </c>
      <c r="F36" s="9"/>
    </row>
    <row r="37" spans="1:6" ht="12.75">
      <c r="A37" s="20"/>
      <c r="B37" s="5" t="s">
        <v>79</v>
      </c>
      <c r="C37" s="9">
        <v>1</v>
      </c>
      <c r="D37" s="9">
        <v>3</v>
      </c>
      <c r="E37" s="13">
        <f t="shared" si="0"/>
        <v>-0.6666666666666666</v>
      </c>
      <c r="F37" s="9"/>
    </row>
    <row r="38" spans="1:6" ht="12.75">
      <c r="A38" s="20"/>
      <c r="B38" s="5" t="s">
        <v>62</v>
      </c>
      <c r="C38" s="9">
        <v>541</v>
      </c>
      <c r="D38" s="9">
        <v>1035</v>
      </c>
      <c r="E38" s="13">
        <f t="shared" si="0"/>
        <v>-0.47729468599033814</v>
      </c>
      <c r="F38" s="9">
        <v>40</v>
      </c>
    </row>
    <row r="39" spans="1:6" s="1" customFormat="1" ht="14.25" customHeight="1">
      <c r="A39" s="20"/>
      <c r="B39" s="5" t="s">
        <v>48</v>
      </c>
      <c r="C39" s="9">
        <v>14</v>
      </c>
      <c r="D39" s="9">
        <v>33</v>
      </c>
      <c r="E39" s="13">
        <f t="shared" si="0"/>
        <v>-0.5757575757575758</v>
      </c>
      <c r="F39" s="9"/>
    </row>
    <row r="40" spans="1:6" s="1" customFormat="1" ht="12.75">
      <c r="A40" s="17" t="s">
        <v>68</v>
      </c>
      <c r="B40" s="5"/>
      <c r="C40" s="9">
        <v>1527</v>
      </c>
      <c r="D40" s="9">
        <v>2832</v>
      </c>
      <c r="E40" s="13">
        <f t="shared" si="0"/>
        <v>-0.4608050847457627</v>
      </c>
      <c r="F40" s="9">
        <v>117</v>
      </c>
    </row>
    <row r="41" spans="1:6" ht="25.5">
      <c r="A41" s="20" t="s">
        <v>69</v>
      </c>
      <c r="B41" s="5" t="s">
        <v>50</v>
      </c>
      <c r="C41" s="11">
        <v>16</v>
      </c>
      <c r="D41" s="11">
        <v>13</v>
      </c>
      <c r="E41" s="13">
        <f t="shared" si="0"/>
        <v>0.23076923076923078</v>
      </c>
      <c r="F41" s="9">
        <v>1</v>
      </c>
    </row>
    <row r="42" spans="1:6" s="3" customFormat="1" ht="12.75" customHeight="1">
      <c r="A42" s="20"/>
      <c r="B42" s="5" t="s">
        <v>51</v>
      </c>
      <c r="C42" s="9">
        <v>2013</v>
      </c>
      <c r="D42" s="9">
        <v>3454</v>
      </c>
      <c r="E42" s="13">
        <f t="shared" si="0"/>
        <v>-0.4171974522292994</v>
      </c>
      <c r="F42" s="9">
        <v>217</v>
      </c>
    </row>
    <row r="43" spans="1:6" s="1" customFormat="1" ht="12.75" customHeight="1">
      <c r="A43" s="20"/>
      <c r="B43" s="6" t="s">
        <v>52</v>
      </c>
      <c r="C43" s="9">
        <v>1173</v>
      </c>
      <c r="D43" s="9">
        <v>2009</v>
      </c>
      <c r="E43" s="13">
        <f t="shared" si="0"/>
        <v>-0.41612742658038826</v>
      </c>
      <c r="F43" s="9">
        <v>124</v>
      </c>
    </row>
    <row r="44" spans="1:6" ht="12.75">
      <c r="A44" s="20"/>
      <c r="B44" s="8" t="s">
        <v>53</v>
      </c>
      <c r="C44" s="9">
        <v>3963</v>
      </c>
      <c r="D44" s="9">
        <v>7428</v>
      </c>
      <c r="E44" s="13">
        <f t="shared" si="0"/>
        <v>-0.4664781906300485</v>
      </c>
      <c r="F44" s="9">
        <v>457</v>
      </c>
    </row>
    <row r="45" spans="1:6" ht="12.75">
      <c r="A45" s="20"/>
      <c r="B45" s="5" t="s">
        <v>75</v>
      </c>
      <c r="C45" s="9">
        <v>10</v>
      </c>
      <c r="D45" s="9">
        <v>9</v>
      </c>
      <c r="E45" s="13">
        <f t="shared" si="0"/>
        <v>0.1111111111111111</v>
      </c>
      <c r="F45" s="9">
        <v>0</v>
      </c>
    </row>
    <row r="46" spans="1:6" ht="12.75">
      <c r="A46" s="20"/>
      <c r="B46" s="5" t="s">
        <v>54</v>
      </c>
      <c r="C46" s="9">
        <v>2936</v>
      </c>
      <c r="D46" s="9">
        <v>14446</v>
      </c>
      <c r="E46" s="13">
        <f t="shared" si="0"/>
        <v>-0.7967603488855046</v>
      </c>
      <c r="F46" s="9">
        <v>246</v>
      </c>
    </row>
    <row r="47" spans="1:6" ht="12.75">
      <c r="A47" s="20"/>
      <c r="B47" s="5" t="s">
        <v>55</v>
      </c>
      <c r="C47" s="9">
        <v>2023</v>
      </c>
      <c r="D47" s="9">
        <v>3167</v>
      </c>
      <c r="E47" s="13">
        <f t="shared" si="0"/>
        <v>-0.3612251341964004</v>
      </c>
      <c r="F47" s="9">
        <v>177</v>
      </c>
    </row>
    <row r="48" spans="1:6" ht="12.75">
      <c r="A48" s="20"/>
      <c r="B48" s="5" t="s">
        <v>56</v>
      </c>
      <c r="C48" s="9">
        <v>12443</v>
      </c>
      <c r="D48" s="9">
        <v>28114</v>
      </c>
      <c r="E48" s="13">
        <f t="shared" si="0"/>
        <v>-0.5574091200113822</v>
      </c>
      <c r="F48" s="9">
        <v>1302</v>
      </c>
    </row>
    <row r="49" spans="1:6" ht="12.75">
      <c r="A49" s="20"/>
      <c r="B49" s="5" t="s">
        <v>44</v>
      </c>
      <c r="C49" s="9">
        <v>4305</v>
      </c>
      <c r="D49" s="9">
        <v>8791</v>
      </c>
      <c r="E49" s="13">
        <f t="shared" si="0"/>
        <v>-0.5102946194972131</v>
      </c>
      <c r="F49" s="9">
        <v>469</v>
      </c>
    </row>
    <row r="50" spans="1:6" ht="12.75">
      <c r="A50" s="20"/>
      <c r="B50" s="5" t="s">
        <v>57</v>
      </c>
      <c r="C50" s="9">
        <v>230</v>
      </c>
      <c r="D50" s="9">
        <v>355</v>
      </c>
      <c r="E50" s="13">
        <f t="shared" si="0"/>
        <v>-0.352112676056338</v>
      </c>
      <c r="F50" s="9">
        <v>32</v>
      </c>
    </row>
    <row r="51" spans="1:6" ht="12.75">
      <c r="A51" s="20"/>
      <c r="B51" s="5" t="s">
        <v>45</v>
      </c>
      <c r="C51" s="9">
        <v>2189</v>
      </c>
      <c r="D51" s="9">
        <v>3605</v>
      </c>
      <c r="E51" s="13">
        <f t="shared" si="0"/>
        <v>-0.3927877947295423</v>
      </c>
      <c r="F51" s="9">
        <v>244</v>
      </c>
    </row>
    <row r="52" spans="1:6" ht="12.75">
      <c r="A52" s="20"/>
      <c r="B52" s="5" t="s">
        <v>46</v>
      </c>
      <c r="C52" s="12">
        <v>79</v>
      </c>
      <c r="D52" s="9">
        <v>107</v>
      </c>
      <c r="E52" s="13">
        <f t="shared" si="0"/>
        <v>-0.2616822429906542</v>
      </c>
      <c r="F52" s="9">
        <v>8</v>
      </c>
    </row>
    <row r="53" spans="1:6" s="1" customFormat="1" ht="12.75">
      <c r="A53" s="20"/>
      <c r="B53" s="10" t="s">
        <v>58</v>
      </c>
      <c r="C53" s="9">
        <v>3764</v>
      </c>
      <c r="D53" s="9">
        <v>7422</v>
      </c>
      <c r="E53" s="13">
        <f aca="true" t="shared" si="1" ref="E53:E62">(C53-D53)/D53</f>
        <v>-0.4928590676367556</v>
      </c>
      <c r="F53" s="9">
        <v>411</v>
      </c>
    </row>
    <row r="54" spans="1:6" s="1" customFormat="1" ht="12.75">
      <c r="A54" s="20"/>
      <c r="B54" s="10" t="s">
        <v>59</v>
      </c>
      <c r="C54" s="9">
        <v>2637</v>
      </c>
      <c r="D54" s="9">
        <v>3843</v>
      </c>
      <c r="E54" s="13">
        <f t="shared" si="1"/>
        <v>-0.31381733021077285</v>
      </c>
      <c r="F54" s="9">
        <v>273</v>
      </c>
    </row>
    <row r="55" spans="1:6" ht="12.75">
      <c r="A55" s="20"/>
      <c r="B55" s="7" t="s">
        <v>60</v>
      </c>
      <c r="C55" s="9">
        <v>639</v>
      </c>
      <c r="D55" s="9">
        <v>870</v>
      </c>
      <c r="E55" s="13">
        <f t="shared" si="1"/>
        <v>-0.2655172413793103</v>
      </c>
      <c r="F55" s="9">
        <v>67</v>
      </c>
    </row>
    <row r="56" spans="1:6" ht="12.75">
      <c r="A56" s="20"/>
      <c r="B56" s="7" t="s">
        <v>61</v>
      </c>
      <c r="C56" s="7">
        <v>185</v>
      </c>
      <c r="D56" s="7">
        <v>295</v>
      </c>
      <c r="E56" s="13">
        <f t="shared" si="1"/>
        <v>-0.3728813559322034</v>
      </c>
      <c r="F56" s="7">
        <v>24</v>
      </c>
    </row>
    <row r="57" spans="1:6" ht="12.75">
      <c r="A57" s="20"/>
      <c r="B57" s="7" t="s">
        <v>49</v>
      </c>
      <c r="C57" s="7">
        <v>568</v>
      </c>
      <c r="D57" s="7">
        <v>729</v>
      </c>
      <c r="E57" s="13">
        <f t="shared" si="1"/>
        <v>-0.22085048010973937</v>
      </c>
      <c r="F57" s="7">
        <v>72</v>
      </c>
    </row>
    <row r="58" spans="1:6" ht="12.75">
      <c r="A58" s="20"/>
      <c r="B58" s="7" t="s">
        <v>62</v>
      </c>
      <c r="C58" s="7">
        <v>2997</v>
      </c>
      <c r="D58" s="7">
        <v>4248</v>
      </c>
      <c r="E58" s="13">
        <f t="shared" si="1"/>
        <v>-0.2944915254237288</v>
      </c>
      <c r="F58" s="7">
        <v>313</v>
      </c>
    </row>
    <row r="59" spans="1:6" ht="12.75">
      <c r="A59" s="20"/>
      <c r="B59" s="7" t="s">
        <v>63</v>
      </c>
      <c r="C59" s="7">
        <v>1001</v>
      </c>
      <c r="D59" s="7">
        <v>1332</v>
      </c>
      <c r="E59" s="13">
        <f t="shared" si="1"/>
        <v>-0.2484984984984985</v>
      </c>
      <c r="F59" s="7">
        <v>124</v>
      </c>
    </row>
    <row r="60" spans="1:6" ht="12.75">
      <c r="A60" s="20"/>
      <c r="B60" s="7" t="s">
        <v>48</v>
      </c>
      <c r="C60" s="7">
        <v>906</v>
      </c>
      <c r="D60" s="7">
        <v>1314</v>
      </c>
      <c r="E60" s="13">
        <f t="shared" si="1"/>
        <v>-0.3105022831050228</v>
      </c>
      <c r="F60" s="7">
        <v>94</v>
      </c>
    </row>
    <row r="61" spans="1:6" ht="12.75">
      <c r="A61" s="16" t="s">
        <v>70</v>
      </c>
      <c r="B61" s="7"/>
      <c r="C61" s="7">
        <v>44077</v>
      </c>
      <c r="D61" s="7">
        <v>91551</v>
      </c>
      <c r="E61" s="13">
        <f t="shared" si="1"/>
        <v>-0.5185525007919083</v>
      </c>
      <c r="F61" s="7">
        <v>4655</v>
      </c>
    </row>
    <row r="62" spans="1:6" ht="12.75">
      <c r="A62" s="16" t="s">
        <v>73</v>
      </c>
      <c r="B62" s="7"/>
      <c r="C62" s="7">
        <v>45915</v>
      </c>
      <c r="D62" s="7">
        <v>95019</v>
      </c>
      <c r="E62" s="13">
        <f t="shared" si="1"/>
        <v>-0.5167808543554447</v>
      </c>
      <c r="F62" s="7">
        <v>4796</v>
      </c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2020-12-16T08:49:10Z</dcterms:modified>
  <cp:category/>
  <cp:version/>
  <cp:contentType/>
  <cp:contentStatus/>
</cp:coreProperties>
</file>