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<sst xmlns="http://schemas.openxmlformats.org/spreadsheetml/2006/main" count="112" uniqueCount="84">
  <si>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</si>
  <si>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</si>
  <si>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</si>
  <si>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</si>
  <si>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</si>
  <si>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</si>
  <si>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</si>
  <si>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</si>
  <si>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</si>
  <si>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</si>
  <si>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</si>
  <si>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</si>
  <si>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</si>
  <si>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</si>
  <si>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</si>
  <si>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</si>
  <si>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</si>
  <si>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</si>
  <si>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</si>
  <si>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</si>
  <si>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</si>
  <si>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</si>
  <si>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</si>
  <si>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</si>
  <si>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</si>
  <si>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</si>
  <si>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</si>
  <si>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</si>
  <si>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</si>
  <si>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</si>
  <si>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</si>
  <si>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</si>
  <si>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</si>
  <si>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</si>
  <si>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</si>
  <si>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</si>
  <si>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</si>
  <si>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</si>
  <si>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</si>
  <si>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</si>
  <si>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</si>
  <si>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</si>
  <si>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</si>
  <si>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</si>
  <si>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</si>
  <si>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</si>
  <si>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</si>
  <si>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</si>
  <si>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</si>
  <si>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</si>
  <si>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</si>
  <si>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</si>
  <si>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</si>
  <si>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</si>
  <si>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</si>
  <si>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</si>
  <si>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</si>
  <si>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</si>
  <si>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</si>
  <si>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</si>
  <si>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</si>
  <si>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</si>
  <si>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</si>
  <si>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</si>
  <si>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</si>
  <si>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</si>
  <si>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</si>
  <si>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</si>
  <si>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</si>
  <si>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</si>
  <si>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</si>
  <si>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</si>
  <si>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</si>
  <si>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</si>
  <si>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</si>
  <si>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</si>
  <si>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01.01.2020 -31.07.2020 comparativ cu aceeaşi perioadă a anului trecut</t>
  </si>
  <si>
    <t>Nr. dizolvări în perioada 01.01.2020 -31.07.2020</t>
  </si>
  <si>
    <t>Nr. dizolvări în perioada 01.01.2019 -31.07.2019</t>
  </si>
  <si>
    <t>Nr. dizolvări în perioada 01.07.2020 -31.07.2020</t>
  </si>
  <si>
    <t>Dizolvări în perioada 01.01.2020 - 31.07.2020 comparativ cu aceeaşi perioadă a anului trecut</t>
  </si>
  <si>
    <t>Nr. dizolvări în perioada 01.01.2020 - 31.07.2020</t>
  </si>
  <si>
    <t>Nr. dizolvări în perioada 01.01.2019 - 31.07.2019</t>
  </si>
  <si>
    <t>Nr. dizolvări în perioada 01.07.2020 - 31.07.2020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</si>
</sst>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80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81</v>
      </c>
      <c r="C3" s="25" t="s">
        <v>82</v>
      </c>
      <c r="D3" s="27" t="s">
        <v>71</v>
      </c>
      <c r="E3" s="25" t="s">
        <v>83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254</v>
      </c>
      <c r="C5" s="5">
        <v>306</v>
      </c>
      <c r="D5" s="17">
        <f>(B5-C5)/C5</f>
        <v>-0.16993464052287582</v>
      </c>
      <c r="E5" s="18">
        <v>44</v>
      </c>
    </row>
    <row r="6" spans="1:5" ht="12.75">
      <c r="A6" s="16" t="s">
        <v>1</v>
      </c>
      <c r="B6" s="5">
        <v>273</v>
      </c>
      <c r="C6" s="5">
        <v>384</v>
      </c>
      <c r="D6" s="17">
        <f aca="true" t="shared" si="0" ref="D6:D46">(B6-C6)/C6</f>
        <v>-0.2890625</v>
      </c>
      <c r="E6" s="18">
        <v>61</v>
      </c>
    </row>
    <row r="7" spans="1:5" ht="12.75">
      <c r="A7" s="16" t="s">
        <v>2</v>
      </c>
      <c r="B7" s="5">
        <v>442</v>
      </c>
      <c r="C7" s="5">
        <v>503</v>
      </c>
      <c r="D7" s="17">
        <f t="shared" si="0"/>
        <v>-0.12127236580516898</v>
      </c>
      <c r="E7" s="18">
        <v>81</v>
      </c>
    </row>
    <row r="8" spans="1:5" ht="12.75">
      <c r="A8" s="16" t="s">
        <v>3</v>
      </c>
      <c r="B8" s="5">
        <v>406</v>
      </c>
      <c r="C8" s="5">
        <v>550</v>
      </c>
      <c r="D8" s="17">
        <f t="shared" si="0"/>
        <v>-0.26181818181818184</v>
      </c>
      <c r="E8" s="18">
        <v>74</v>
      </c>
    </row>
    <row r="9" spans="1:5" ht="12.75">
      <c r="A9" s="16" t="s">
        <v>4</v>
      </c>
      <c r="B9" s="5">
        <v>306</v>
      </c>
      <c r="C9" s="5">
        <v>594</v>
      </c>
      <c r="D9" s="17">
        <f t="shared" si="0"/>
        <v>-0.48484848484848486</v>
      </c>
      <c r="E9" s="18">
        <v>48</v>
      </c>
    </row>
    <row r="10" spans="1:5" ht="12.75">
      <c r="A10" s="16" t="s">
        <v>5</v>
      </c>
      <c r="B10" s="5">
        <v>177</v>
      </c>
      <c r="C10" s="5">
        <v>333</v>
      </c>
      <c r="D10" s="17">
        <f t="shared" si="0"/>
        <v>-0.46846846846846846</v>
      </c>
      <c r="E10" s="18">
        <v>42</v>
      </c>
    </row>
    <row r="11" spans="1:5" ht="12.75">
      <c r="A11" s="16" t="s">
        <v>6</v>
      </c>
      <c r="B11" s="5">
        <v>134</v>
      </c>
      <c r="C11" s="5">
        <v>217</v>
      </c>
      <c r="D11" s="17">
        <f t="shared" si="0"/>
        <v>-0.3824884792626728</v>
      </c>
      <c r="E11" s="18">
        <v>23</v>
      </c>
    </row>
    <row r="12" spans="1:5" ht="12.75">
      <c r="A12" s="16" t="s">
        <v>7</v>
      </c>
      <c r="B12" s="5">
        <v>620</v>
      </c>
      <c r="C12" s="5">
        <v>778</v>
      </c>
      <c r="D12" s="17">
        <f t="shared" si="0"/>
        <v>-0.20308483290488433</v>
      </c>
      <c r="E12" s="18">
        <v>85</v>
      </c>
    </row>
    <row r="13" spans="1:5" ht="12.75">
      <c r="A13" s="16" t="s">
        <v>8</v>
      </c>
      <c r="B13" s="5">
        <v>372</v>
      </c>
      <c r="C13" s="5">
        <v>451</v>
      </c>
      <c r="D13" s="17">
        <f t="shared" si="0"/>
        <v>-0.17516629711751663</v>
      </c>
      <c r="E13" s="18">
        <v>45</v>
      </c>
    </row>
    <row r="14" spans="1:5" ht="12.75">
      <c r="A14" s="16" t="s">
        <v>69</v>
      </c>
      <c r="B14" s="5">
        <v>2707</v>
      </c>
      <c r="C14" s="5">
        <v>3450</v>
      </c>
      <c r="D14" s="17">
        <f t="shared" si="0"/>
        <v>-0.21536231884057971</v>
      </c>
      <c r="E14" s="18">
        <v>505</v>
      </c>
    </row>
    <row r="15" spans="1:5" ht="12.75">
      <c r="A15" s="16" t="s">
        <v>9</v>
      </c>
      <c r="B15" s="5">
        <v>253</v>
      </c>
      <c r="C15" s="5">
        <v>385</v>
      </c>
      <c r="D15" s="17">
        <f t="shared" si="0"/>
        <v>-0.34285714285714286</v>
      </c>
      <c r="E15" s="18">
        <v>34</v>
      </c>
    </row>
    <row r="16" spans="1:5" ht="12.75">
      <c r="A16" s="16" t="s">
        <v>10</v>
      </c>
      <c r="B16" s="5">
        <v>146</v>
      </c>
      <c r="C16" s="5">
        <v>330</v>
      </c>
      <c r="D16" s="17">
        <f t="shared" si="0"/>
        <v>-0.5575757575757576</v>
      </c>
      <c r="E16" s="18">
        <v>35</v>
      </c>
    </row>
    <row r="17" spans="1:5" ht="12.75">
      <c r="A17" s="16" t="s">
        <v>12</v>
      </c>
      <c r="B17" s="5">
        <v>712</v>
      </c>
      <c r="C17" s="5">
        <v>919</v>
      </c>
      <c r="D17" s="17">
        <f t="shared" si="0"/>
        <v>-0.2252448313384113</v>
      </c>
      <c r="E17" s="18">
        <v>126</v>
      </c>
    </row>
    <row r="18" spans="1:5" ht="12.75">
      <c r="A18" s="16" t="s">
        <v>13</v>
      </c>
      <c r="B18" s="5">
        <v>729</v>
      </c>
      <c r="C18" s="5">
        <v>979</v>
      </c>
      <c r="D18" s="17">
        <f t="shared" si="0"/>
        <v>-0.2553626149131767</v>
      </c>
      <c r="E18" s="18">
        <v>99</v>
      </c>
    </row>
    <row r="19" spans="1:5" ht="12.75">
      <c r="A19" s="16" t="s">
        <v>14</v>
      </c>
      <c r="B19" s="5">
        <v>93</v>
      </c>
      <c r="C19" s="5">
        <v>140</v>
      </c>
      <c r="D19" s="17">
        <f t="shared" si="0"/>
        <v>-0.3357142857142857</v>
      </c>
      <c r="E19" s="18">
        <v>14</v>
      </c>
    </row>
    <row r="20" spans="1:5" ht="12.75">
      <c r="A20" s="16" t="s">
        <v>11</v>
      </c>
      <c r="B20" s="5">
        <v>118</v>
      </c>
      <c r="C20" s="5">
        <v>158</v>
      </c>
      <c r="D20" s="17">
        <f t="shared" si="0"/>
        <v>-0.25316455696202533</v>
      </c>
      <c r="E20" s="18">
        <v>36</v>
      </c>
    </row>
    <row r="21" spans="1:5" ht="12.75">
      <c r="A21" s="16" t="s">
        <v>16</v>
      </c>
      <c r="B21" s="5">
        <v>457</v>
      </c>
      <c r="C21" s="5">
        <v>639</v>
      </c>
      <c r="D21" s="17">
        <f t="shared" si="0"/>
        <v>-0.28482003129890454</v>
      </c>
      <c r="E21" s="18">
        <v>116</v>
      </c>
    </row>
    <row r="22" spans="1:5" ht="12.75">
      <c r="A22" s="16" t="s">
        <v>15</v>
      </c>
      <c r="B22" s="5">
        <v>253</v>
      </c>
      <c r="C22" s="5">
        <v>387</v>
      </c>
      <c r="D22" s="17">
        <f t="shared" si="0"/>
        <v>-0.3462532299741602</v>
      </c>
      <c r="E22" s="18">
        <v>55</v>
      </c>
    </row>
    <row r="23" spans="1:5" ht="12.75">
      <c r="A23" s="16" t="s">
        <v>17</v>
      </c>
      <c r="B23" s="5">
        <v>355</v>
      </c>
      <c r="C23" s="5">
        <v>598</v>
      </c>
      <c r="D23" s="17">
        <f t="shared" si="0"/>
        <v>-0.40635451505016723</v>
      </c>
      <c r="E23" s="18">
        <v>83</v>
      </c>
    </row>
    <row r="24" spans="1:5" ht="12.75">
      <c r="A24" s="16" t="s">
        <v>18</v>
      </c>
      <c r="B24" s="5">
        <v>103</v>
      </c>
      <c r="C24" s="5">
        <v>172</v>
      </c>
      <c r="D24" s="17">
        <f t="shared" si="0"/>
        <v>-0.4011627906976744</v>
      </c>
      <c r="E24" s="18">
        <v>24</v>
      </c>
    </row>
    <row r="25" spans="1:5" ht="12.75">
      <c r="A25" s="16" t="s">
        <v>19</v>
      </c>
      <c r="B25" s="5">
        <v>152</v>
      </c>
      <c r="C25" s="5">
        <v>249</v>
      </c>
      <c r="D25" s="17">
        <f t="shared" si="0"/>
        <v>-0.3895582329317269</v>
      </c>
      <c r="E25" s="18">
        <v>26</v>
      </c>
    </row>
    <row r="26" spans="1:5" ht="12.75">
      <c r="A26" s="16" t="s">
        <v>20</v>
      </c>
      <c r="B26" s="5">
        <v>109</v>
      </c>
      <c r="C26" s="5">
        <v>125</v>
      </c>
      <c r="D26" s="17">
        <f t="shared" si="0"/>
        <v>-0.128</v>
      </c>
      <c r="E26" s="18">
        <v>28</v>
      </c>
    </row>
    <row r="27" spans="1:5" ht="12.75">
      <c r="A27" s="16" t="s">
        <v>21</v>
      </c>
      <c r="B27" s="5">
        <v>346</v>
      </c>
      <c r="C27" s="5">
        <v>436</v>
      </c>
      <c r="D27" s="17">
        <f t="shared" si="0"/>
        <v>-0.20642201834862386</v>
      </c>
      <c r="E27" s="18">
        <v>51</v>
      </c>
    </row>
    <row r="28" spans="1:5" ht="12.75">
      <c r="A28" s="16" t="s">
        <v>22</v>
      </c>
      <c r="B28" s="5">
        <v>71</v>
      </c>
      <c r="C28" s="5">
        <v>119</v>
      </c>
      <c r="D28" s="17">
        <f t="shared" si="0"/>
        <v>-0.40336134453781514</v>
      </c>
      <c r="E28" s="18">
        <v>13</v>
      </c>
    </row>
    <row r="29" spans="1:5" ht="12.75">
      <c r="A29" s="16" t="s">
        <v>23</v>
      </c>
      <c r="B29" s="5">
        <v>541</v>
      </c>
      <c r="C29" s="5">
        <v>642</v>
      </c>
      <c r="D29" s="17">
        <f t="shared" si="0"/>
        <v>-0.1573208722741433</v>
      </c>
      <c r="E29" s="18">
        <v>104</v>
      </c>
    </row>
    <row r="30" spans="1:5" ht="12.75">
      <c r="A30" s="16" t="s">
        <v>24</v>
      </c>
      <c r="B30" s="5">
        <v>581</v>
      </c>
      <c r="C30" s="5">
        <v>700</v>
      </c>
      <c r="D30" s="17">
        <f t="shared" si="0"/>
        <v>-0.17</v>
      </c>
      <c r="E30" s="18">
        <v>110</v>
      </c>
    </row>
    <row r="31" spans="1:5" ht="12.75">
      <c r="A31" s="16" t="s">
        <v>25</v>
      </c>
      <c r="B31" s="5">
        <v>256</v>
      </c>
      <c r="C31" s="5">
        <v>330</v>
      </c>
      <c r="D31" s="17">
        <f t="shared" si="0"/>
        <v>-0.22424242424242424</v>
      </c>
      <c r="E31" s="18">
        <v>38</v>
      </c>
    </row>
    <row r="32" spans="1:5" ht="12.75">
      <c r="A32" s="16" t="s">
        <v>26</v>
      </c>
      <c r="B32" s="5">
        <v>99</v>
      </c>
      <c r="C32" s="5">
        <v>124</v>
      </c>
      <c r="D32" s="17">
        <f t="shared" si="0"/>
        <v>-0.20161290322580644</v>
      </c>
      <c r="E32" s="18">
        <v>19</v>
      </c>
    </row>
    <row r="33" spans="1:5" ht="12.75">
      <c r="A33" s="16" t="s">
        <v>27</v>
      </c>
      <c r="B33" s="5">
        <v>364</v>
      </c>
      <c r="C33" s="5">
        <v>363</v>
      </c>
      <c r="D33" s="17">
        <f t="shared" si="0"/>
        <v>0.0027548209366391185</v>
      </c>
      <c r="E33" s="18">
        <v>92</v>
      </c>
    </row>
    <row r="34" spans="1:5" ht="12.75">
      <c r="A34" s="16" t="s">
        <v>28</v>
      </c>
      <c r="B34" s="5">
        <v>194</v>
      </c>
      <c r="C34" s="5">
        <v>232</v>
      </c>
      <c r="D34" s="17">
        <f t="shared" si="0"/>
        <v>-0.16379310344827586</v>
      </c>
      <c r="E34" s="18">
        <v>34</v>
      </c>
    </row>
    <row r="35" spans="1:5" ht="12.75">
      <c r="A35" s="16" t="s">
        <v>29</v>
      </c>
      <c r="B35" s="5">
        <v>130</v>
      </c>
      <c r="C35" s="5">
        <v>266</v>
      </c>
      <c r="D35" s="17">
        <f t="shared" si="0"/>
        <v>-0.5112781954887218</v>
      </c>
      <c r="E35" s="18">
        <v>26</v>
      </c>
    </row>
    <row r="36" spans="1:5" ht="12.75">
      <c r="A36" s="16" t="s">
        <v>30</v>
      </c>
      <c r="B36" s="5">
        <v>509</v>
      </c>
      <c r="C36" s="5">
        <v>671</v>
      </c>
      <c r="D36" s="17">
        <f t="shared" si="0"/>
        <v>-0.2414307004470939</v>
      </c>
      <c r="E36" s="18">
        <v>87</v>
      </c>
    </row>
    <row r="37" spans="1:5" ht="12.75">
      <c r="A37" s="16" t="s">
        <v>31</v>
      </c>
      <c r="B37" s="5">
        <v>200</v>
      </c>
      <c r="C37" s="5">
        <v>232</v>
      </c>
      <c r="D37" s="17">
        <f t="shared" si="0"/>
        <v>-0.13793103448275862</v>
      </c>
      <c r="E37" s="18">
        <v>24</v>
      </c>
    </row>
    <row r="38" spans="1:5" ht="12.75">
      <c r="A38" s="16" t="s">
        <v>33</v>
      </c>
      <c r="B38" s="5">
        <v>315</v>
      </c>
      <c r="C38" s="5">
        <v>395</v>
      </c>
      <c r="D38" s="17">
        <f t="shared" si="0"/>
        <v>-0.20253164556962025</v>
      </c>
      <c r="E38" s="18">
        <v>42</v>
      </c>
    </row>
    <row r="39" spans="1:5" ht="12.75">
      <c r="A39" s="16" t="s">
        <v>34</v>
      </c>
      <c r="B39" s="5">
        <v>254</v>
      </c>
      <c r="C39" s="5">
        <v>306</v>
      </c>
      <c r="D39" s="17">
        <f t="shared" si="0"/>
        <v>-0.16993464052287582</v>
      </c>
      <c r="E39" s="18">
        <v>46</v>
      </c>
    </row>
    <row r="40" spans="1:5" ht="12.75">
      <c r="A40" s="16" t="s">
        <v>32</v>
      </c>
      <c r="B40" s="5">
        <v>124</v>
      </c>
      <c r="C40" s="5">
        <v>211</v>
      </c>
      <c r="D40" s="17">
        <f t="shared" si="0"/>
        <v>-0.41232227488151657</v>
      </c>
      <c r="E40" s="18">
        <v>19</v>
      </c>
    </row>
    <row r="41" spans="1:5" ht="12.75">
      <c r="A41" s="16" t="s">
        <v>35</v>
      </c>
      <c r="B41" s="5">
        <v>122</v>
      </c>
      <c r="C41" s="5">
        <v>264</v>
      </c>
      <c r="D41" s="17">
        <f t="shared" si="0"/>
        <v>-0.5378787878787878</v>
      </c>
      <c r="E41" s="18">
        <v>17</v>
      </c>
    </row>
    <row r="42" spans="1:5" ht="12.75">
      <c r="A42" s="16" t="s">
        <v>36</v>
      </c>
      <c r="B42" s="5">
        <v>792</v>
      </c>
      <c r="C42" s="5">
        <v>999</v>
      </c>
      <c r="D42" s="17">
        <f t="shared" si="0"/>
        <v>-0.2072072072072072</v>
      </c>
      <c r="E42" s="18">
        <v>154</v>
      </c>
    </row>
    <row r="43" spans="1:5" ht="12.75">
      <c r="A43" s="16" t="s">
        <v>37</v>
      </c>
      <c r="B43" s="5">
        <v>135</v>
      </c>
      <c r="C43" s="5">
        <v>210</v>
      </c>
      <c r="D43" s="17">
        <f t="shared" si="0"/>
        <v>-0.35714285714285715</v>
      </c>
      <c r="E43" s="18">
        <v>16</v>
      </c>
    </row>
    <row r="44" spans="1:5" ht="12.75">
      <c r="A44" s="16" t="s">
        <v>38</v>
      </c>
      <c r="B44" s="5">
        <v>98</v>
      </c>
      <c r="C44" s="5">
        <v>167</v>
      </c>
      <c r="D44" s="17">
        <f t="shared" si="0"/>
        <v>-0.41317365269461076</v>
      </c>
      <c r="E44" s="18">
        <v>10</v>
      </c>
    </row>
    <row r="45" spans="1:5" ht="12.75">
      <c r="A45" s="16" t="s">
        <v>40</v>
      </c>
      <c r="B45" s="5">
        <v>208</v>
      </c>
      <c r="C45" s="5">
        <v>239</v>
      </c>
      <c r="D45" s="17">
        <f t="shared" si="0"/>
        <v>-0.1297071129707113</v>
      </c>
      <c r="E45" s="18">
        <v>39</v>
      </c>
    </row>
    <row r="46" spans="1:5" ht="12.75">
      <c r="A46" s="16" t="s">
        <v>39</v>
      </c>
      <c r="B46" s="5">
        <v>210</v>
      </c>
      <c r="C46" s="5">
        <v>319</v>
      </c>
      <c r="D46" s="17">
        <f t="shared" si="0"/>
        <v>-0.34169278996865204</v>
      </c>
      <c r="E46" s="18">
        <v>49</v>
      </c>
    </row>
    <row r="47" spans="1:8" s="1" customFormat="1" ht="12.75">
      <c r="A47" s="19" t="s">
        <v>67</v>
      </c>
      <c r="B47" s="20">
        <v>14720</v>
      </c>
      <c r="C47" s="20">
        <v>19872</v>
      </c>
      <c r="D47" s="17">
        <f>(B47-C47)/C47</f>
        <v>-0.25925925925925924</v>
      </c>
      <c r="E47" s="18">
        <v>2674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76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0</v>
      </c>
      <c r="D5" s="9">
        <v>5</v>
      </c>
      <c r="E5" s="17">
        <f>(C5-D5)/D5</f>
        <v>-1</v>
      </c>
      <c r="F5" s="8"/>
    </row>
    <row r="6" spans="1:6" ht="12.75">
      <c r="A6" s="30"/>
      <c r="B6" s="10" t="s">
        <v>49</v>
      </c>
      <c r="C6" s="9">
        <v>4</v>
      </c>
      <c r="D6" s="9">
        <v>17</v>
      </c>
      <c r="E6" s="17">
        <f aca="true" t="shared" si="0" ref="E6:E57">(C6-D6)/D6</f>
        <v>-0.7647058823529411</v>
      </c>
      <c r="F6" s="8">
        <v>2</v>
      </c>
    </row>
    <row r="7" spans="1:6" ht="12.75">
      <c r="A7" s="30"/>
      <c r="B7" s="10" t="s">
        <v>50</v>
      </c>
      <c r="C7" s="9">
        <v>3</v>
      </c>
      <c r="D7" s="9">
        <v>4</v>
      </c>
      <c r="E7" s="17">
        <f t="shared" si="0"/>
        <v>-0.25</v>
      </c>
      <c r="F7" s="8"/>
    </row>
    <row r="8" spans="1:6" ht="12.75">
      <c r="A8" s="30"/>
      <c r="B8" s="10" t="s">
        <v>52</v>
      </c>
      <c r="C8" s="9">
        <v>6</v>
      </c>
      <c r="D8" s="9">
        <v>13</v>
      </c>
      <c r="E8" s="17">
        <f t="shared" si="0"/>
        <v>-0.5384615384615384</v>
      </c>
      <c r="F8" s="8">
        <v>1</v>
      </c>
    </row>
    <row r="9" spans="1:6" ht="12.75">
      <c r="A9" s="30"/>
      <c r="B9" s="10" t="s">
        <v>53</v>
      </c>
      <c r="C9" s="9">
        <v>1</v>
      </c>
      <c r="D9" s="9">
        <v>1</v>
      </c>
      <c r="E9" s="17">
        <f t="shared" si="0"/>
        <v>0</v>
      </c>
      <c r="F9" s="8"/>
    </row>
    <row r="10" spans="1:6" ht="12.75">
      <c r="A10" s="30"/>
      <c r="B10" s="10" t="s">
        <v>43</v>
      </c>
      <c r="C10" s="9">
        <v>4</v>
      </c>
      <c r="D10" s="9">
        <v>8</v>
      </c>
      <c r="E10" s="17">
        <f t="shared" si="0"/>
        <v>-0.5</v>
      </c>
      <c r="F10" s="8"/>
    </row>
    <row r="11" spans="1:6" ht="12.75">
      <c r="A11" s="30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0"/>
      <c r="B12" s="10" t="s">
        <v>54</v>
      </c>
      <c r="C12" s="9">
        <v>15</v>
      </c>
      <c r="D12" s="9">
        <v>30</v>
      </c>
      <c r="E12" s="17">
        <f t="shared" si="0"/>
        <v>-0.5</v>
      </c>
      <c r="F12" s="8">
        <v>2</v>
      </c>
    </row>
    <row r="13" spans="1:6" s="1" customFormat="1" ht="12.75">
      <c r="A13" s="30"/>
      <c r="B13" s="10" t="s">
        <v>55</v>
      </c>
      <c r="C13" s="9">
        <v>8</v>
      </c>
      <c r="D13" s="9">
        <v>8</v>
      </c>
      <c r="E13" s="17">
        <f t="shared" si="0"/>
        <v>0</v>
      </c>
      <c r="F13" s="8">
        <v>1</v>
      </c>
    </row>
    <row r="14" spans="1:6" s="1" customFormat="1" ht="12.75">
      <c r="A14" s="30"/>
      <c r="B14" s="10" t="s">
        <v>56</v>
      </c>
      <c r="C14" s="9">
        <v>0</v>
      </c>
      <c r="D14" s="9">
        <v>2</v>
      </c>
      <c r="E14" s="17">
        <f t="shared" si="0"/>
        <v>-1</v>
      </c>
      <c r="F14" s="8"/>
    </row>
    <row r="15" spans="1:6" s="11" customFormat="1" ht="12.75" customHeight="1">
      <c r="A15" s="30"/>
      <c r="B15" s="8" t="s">
        <v>58</v>
      </c>
      <c r="C15" s="9">
        <v>61</v>
      </c>
      <c r="D15" s="9">
        <v>96</v>
      </c>
      <c r="E15" s="17">
        <f t="shared" si="0"/>
        <v>-0.3645833333333333</v>
      </c>
      <c r="F15" s="8">
        <v>11</v>
      </c>
    </row>
    <row r="16" spans="1:6" s="1" customFormat="1" ht="12.75" customHeight="1">
      <c r="A16" s="30"/>
      <c r="B16" s="12" t="s">
        <v>45</v>
      </c>
      <c r="C16" s="13">
        <v>0</v>
      </c>
      <c r="D16" s="13">
        <v>1</v>
      </c>
      <c r="E16" s="17">
        <f t="shared" si="0"/>
        <v>-1</v>
      </c>
      <c r="F16" s="8"/>
    </row>
    <row r="17" spans="1:6" s="1" customFormat="1" ht="12.75" customHeight="1">
      <c r="A17" s="21" t="s">
        <v>62</v>
      </c>
      <c r="B17" s="12"/>
      <c r="C17" s="13">
        <v>102</v>
      </c>
      <c r="D17" s="13">
        <v>186</v>
      </c>
      <c r="E17" s="17">
        <f t="shared" si="0"/>
        <v>-0.45161290322580644</v>
      </c>
      <c r="F17" s="8">
        <v>17</v>
      </c>
    </row>
    <row r="18" spans="1:6" ht="12.75">
      <c r="A18" s="31" t="s">
        <v>63</v>
      </c>
      <c r="B18" s="14" t="s">
        <v>47</v>
      </c>
      <c r="C18" s="9">
        <v>4</v>
      </c>
      <c r="D18" s="9">
        <v>5</v>
      </c>
      <c r="E18" s="17">
        <f t="shared" si="0"/>
        <v>-0.2</v>
      </c>
      <c r="F18" s="8"/>
    </row>
    <row r="19" spans="1:6" s="1" customFormat="1" ht="12.75">
      <c r="A19" s="31"/>
      <c r="B19" s="10" t="s">
        <v>48</v>
      </c>
      <c r="C19" s="9">
        <v>17</v>
      </c>
      <c r="D19" s="9">
        <v>54</v>
      </c>
      <c r="E19" s="17">
        <f t="shared" si="0"/>
        <v>-0.6851851851851852</v>
      </c>
      <c r="F19" s="8">
        <v>2</v>
      </c>
    </row>
    <row r="20" spans="1:6" s="1" customFormat="1" ht="12.75">
      <c r="A20" s="31"/>
      <c r="B20" s="10" t="s">
        <v>49</v>
      </c>
      <c r="C20" s="9">
        <v>123</v>
      </c>
      <c r="D20" s="9">
        <v>226</v>
      </c>
      <c r="E20" s="17">
        <f t="shared" si="0"/>
        <v>-0.4557522123893805</v>
      </c>
      <c r="F20" s="8">
        <v>18</v>
      </c>
    </row>
    <row r="21" spans="1:6" ht="12.75">
      <c r="A21" s="31"/>
      <c r="B21" s="10" t="s">
        <v>50</v>
      </c>
      <c r="C21" s="9">
        <v>28</v>
      </c>
      <c r="D21" s="9">
        <v>29</v>
      </c>
      <c r="E21" s="17">
        <f t="shared" si="0"/>
        <v>-0.034482758620689655</v>
      </c>
      <c r="F21" s="8">
        <v>6</v>
      </c>
    </row>
    <row r="22" spans="1:6" ht="12.75">
      <c r="A22" s="31"/>
      <c r="B22" s="10" t="s">
        <v>52</v>
      </c>
      <c r="C22" s="9">
        <v>82</v>
      </c>
      <c r="D22" s="9">
        <v>146</v>
      </c>
      <c r="E22" s="17">
        <f t="shared" si="0"/>
        <v>-0.4383561643835616</v>
      </c>
      <c r="F22" s="8">
        <v>9</v>
      </c>
    </row>
    <row r="23" spans="1:6" ht="12.75">
      <c r="A23" s="31"/>
      <c r="B23" s="10" t="s">
        <v>42</v>
      </c>
      <c r="C23" s="9">
        <v>0</v>
      </c>
      <c r="D23" s="9">
        <v>1</v>
      </c>
      <c r="E23" s="17">
        <f t="shared" si="0"/>
        <v>-1</v>
      </c>
      <c r="F23" s="8"/>
    </row>
    <row r="24" spans="1:6" ht="12.75">
      <c r="A24" s="31"/>
      <c r="B24" s="10" t="s">
        <v>53</v>
      </c>
      <c r="C24" s="9">
        <v>8</v>
      </c>
      <c r="D24" s="9">
        <v>20</v>
      </c>
      <c r="E24" s="17">
        <f t="shared" si="0"/>
        <v>-0.6</v>
      </c>
      <c r="F24" s="8">
        <v>3</v>
      </c>
    </row>
    <row r="25" spans="1:6" ht="12.75">
      <c r="A25" s="31"/>
      <c r="B25" s="10" t="s">
        <v>73</v>
      </c>
      <c r="C25" s="9">
        <v>0</v>
      </c>
      <c r="D25" s="9">
        <v>2</v>
      </c>
      <c r="E25" s="17">
        <f t="shared" si="0"/>
        <v>-1</v>
      </c>
      <c r="F25" s="8"/>
    </row>
    <row r="26" spans="1:6" ht="12.75">
      <c r="A26" s="31"/>
      <c r="B26" s="10" t="s">
        <v>43</v>
      </c>
      <c r="C26" s="9">
        <v>33</v>
      </c>
      <c r="D26" s="9">
        <v>51</v>
      </c>
      <c r="E26" s="17">
        <f t="shared" si="0"/>
        <v>-0.35294117647058826</v>
      </c>
      <c r="F26" s="8">
        <v>8</v>
      </c>
    </row>
    <row r="27" spans="1:6" s="1" customFormat="1" ht="12.75">
      <c r="A27" s="31"/>
      <c r="B27" s="10" t="s">
        <v>44</v>
      </c>
      <c r="C27" s="9">
        <v>3</v>
      </c>
      <c r="D27" s="9">
        <v>1</v>
      </c>
      <c r="E27" s="17">
        <f t="shared" si="0"/>
        <v>2</v>
      </c>
      <c r="F27" s="8">
        <v>1</v>
      </c>
    </row>
    <row r="28" spans="1:6" ht="12.75" customHeight="1">
      <c r="A28" s="31"/>
      <c r="B28" s="10" t="s">
        <v>54</v>
      </c>
      <c r="C28" s="9">
        <v>67</v>
      </c>
      <c r="D28" s="9">
        <v>89</v>
      </c>
      <c r="E28" s="17">
        <f t="shared" si="0"/>
        <v>-0.24719101123595505</v>
      </c>
      <c r="F28" s="8">
        <v>14</v>
      </c>
    </row>
    <row r="29" spans="1:6" s="1" customFormat="1" ht="12.75">
      <c r="A29" s="31"/>
      <c r="B29" s="10" t="s">
        <v>55</v>
      </c>
      <c r="C29" s="9">
        <v>52</v>
      </c>
      <c r="D29" s="9">
        <v>60</v>
      </c>
      <c r="E29" s="17">
        <f t="shared" si="0"/>
        <v>-0.13333333333333333</v>
      </c>
      <c r="F29" s="8">
        <v>6</v>
      </c>
    </row>
    <row r="30" spans="1:6" s="1" customFormat="1" ht="12.75">
      <c r="A30" s="31"/>
      <c r="B30" s="10" t="s">
        <v>72</v>
      </c>
      <c r="C30" s="9">
        <v>5</v>
      </c>
      <c r="D30" s="9">
        <v>8</v>
      </c>
      <c r="E30" s="17">
        <f t="shared" si="0"/>
        <v>-0.375</v>
      </c>
      <c r="F30" s="8">
        <v>0</v>
      </c>
    </row>
    <row r="31" spans="1:6" s="11" customFormat="1" ht="12.75">
      <c r="A31" s="31"/>
      <c r="B31" s="10" t="s">
        <v>56</v>
      </c>
      <c r="C31" s="9">
        <v>3</v>
      </c>
      <c r="D31" s="9">
        <v>12</v>
      </c>
      <c r="E31" s="17">
        <f t="shared" si="0"/>
        <v>-0.75</v>
      </c>
      <c r="F31" s="8">
        <v>0</v>
      </c>
    </row>
    <row r="32" spans="1:6" s="1" customFormat="1" ht="12.75">
      <c r="A32" s="31"/>
      <c r="B32" s="10" t="s">
        <v>57</v>
      </c>
      <c r="C32" s="9">
        <v>1</v>
      </c>
      <c r="D32" s="9">
        <v>1</v>
      </c>
      <c r="E32" s="17">
        <f t="shared" si="0"/>
        <v>0</v>
      </c>
      <c r="F32" s="8"/>
    </row>
    <row r="33" spans="1:6" s="1" customFormat="1" ht="12.75" customHeight="1">
      <c r="A33" s="31"/>
      <c r="B33" s="10" t="s">
        <v>58</v>
      </c>
      <c r="C33" s="9">
        <v>251</v>
      </c>
      <c r="D33" s="9">
        <v>394</v>
      </c>
      <c r="E33" s="17">
        <f t="shared" si="0"/>
        <v>-0.3629441624365482</v>
      </c>
      <c r="F33" s="8">
        <v>45</v>
      </c>
    </row>
    <row r="34" spans="1:6" s="1" customFormat="1" ht="12.75" customHeight="1">
      <c r="A34" s="31"/>
      <c r="B34" s="12" t="s">
        <v>45</v>
      </c>
      <c r="C34" s="13">
        <v>10</v>
      </c>
      <c r="D34" s="13">
        <v>14</v>
      </c>
      <c r="E34" s="17">
        <f t="shared" si="0"/>
        <v>-0.2857142857142857</v>
      </c>
      <c r="F34" s="8">
        <v>1</v>
      </c>
    </row>
    <row r="35" spans="1:6" s="1" customFormat="1" ht="12.75">
      <c r="A35" s="21" t="s">
        <v>64</v>
      </c>
      <c r="B35" s="14"/>
      <c r="C35" s="9">
        <v>687</v>
      </c>
      <c r="D35" s="9">
        <v>1113</v>
      </c>
      <c r="E35" s="17">
        <f t="shared" si="0"/>
        <v>-0.38274932614555257</v>
      </c>
      <c r="F35" s="8">
        <v>113</v>
      </c>
    </row>
    <row r="36" spans="1:6" ht="25.5">
      <c r="A36" s="30" t="s">
        <v>65</v>
      </c>
      <c r="B36" s="10" t="s">
        <v>74</v>
      </c>
      <c r="C36" s="9">
        <v>2</v>
      </c>
      <c r="D36" s="9">
        <v>8</v>
      </c>
      <c r="E36" s="17">
        <f t="shared" si="0"/>
        <v>-0.75</v>
      </c>
      <c r="F36" s="8"/>
    </row>
    <row r="37" spans="1:6" s="1" customFormat="1" ht="12.75">
      <c r="A37" s="30"/>
      <c r="B37" s="10" t="s">
        <v>47</v>
      </c>
      <c r="C37" s="9">
        <v>684</v>
      </c>
      <c r="D37" s="9">
        <v>887</v>
      </c>
      <c r="E37" s="17">
        <f t="shared" si="0"/>
        <v>-0.22886133032694475</v>
      </c>
      <c r="F37" s="8">
        <v>121</v>
      </c>
    </row>
    <row r="38" spans="1:6" s="1" customFormat="1" ht="12.75">
      <c r="A38" s="30"/>
      <c r="B38" s="10" t="s">
        <v>48</v>
      </c>
      <c r="C38" s="9">
        <v>362</v>
      </c>
      <c r="D38" s="9">
        <v>531</v>
      </c>
      <c r="E38" s="17">
        <f t="shared" si="0"/>
        <v>-0.3182674199623352</v>
      </c>
      <c r="F38" s="8">
        <v>77</v>
      </c>
    </row>
    <row r="39" spans="1:6" s="1" customFormat="1" ht="12.75">
      <c r="A39" s="30"/>
      <c r="B39" s="10" t="s">
        <v>49</v>
      </c>
      <c r="C39" s="9">
        <v>1403</v>
      </c>
      <c r="D39" s="9">
        <v>1740</v>
      </c>
      <c r="E39" s="17">
        <f t="shared" si="0"/>
        <v>-0.19367816091954024</v>
      </c>
      <c r="F39" s="8">
        <v>276</v>
      </c>
    </row>
    <row r="40" spans="1:6" ht="12.75">
      <c r="A40" s="30"/>
      <c r="B40" s="10" t="s">
        <v>75</v>
      </c>
      <c r="C40" s="9">
        <v>5</v>
      </c>
      <c r="D40" s="9">
        <v>1</v>
      </c>
      <c r="E40" s="17">
        <f t="shared" si="0"/>
        <v>4</v>
      </c>
      <c r="F40" s="8"/>
    </row>
    <row r="41" spans="1:6" ht="12.75">
      <c r="A41" s="30"/>
      <c r="B41" s="10" t="s">
        <v>50</v>
      </c>
      <c r="C41" s="9">
        <v>336</v>
      </c>
      <c r="D41" s="9">
        <v>501</v>
      </c>
      <c r="E41" s="17">
        <f t="shared" si="0"/>
        <v>-0.32934131736526945</v>
      </c>
      <c r="F41" s="8">
        <v>60</v>
      </c>
    </row>
    <row r="42" spans="1:6" ht="12.75">
      <c r="A42" s="30"/>
      <c r="B42" s="10" t="s">
        <v>51</v>
      </c>
      <c r="C42" s="9">
        <v>479</v>
      </c>
      <c r="D42" s="9">
        <v>555</v>
      </c>
      <c r="E42" s="17">
        <f t="shared" si="0"/>
        <v>-0.13693693693693693</v>
      </c>
      <c r="F42" s="8">
        <v>85</v>
      </c>
    </row>
    <row r="43" spans="1:6" ht="12.75">
      <c r="A43" s="30"/>
      <c r="B43" s="10" t="s">
        <v>52</v>
      </c>
      <c r="C43" s="9">
        <v>4267</v>
      </c>
      <c r="D43" s="9">
        <v>5945</v>
      </c>
      <c r="E43" s="17">
        <f t="shared" si="0"/>
        <v>-0.28225399495374265</v>
      </c>
      <c r="F43" s="8">
        <v>780</v>
      </c>
    </row>
    <row r="44" spans="1:6" ht="12.75">
      <c r="A44" s="30"/>
      <c r="B44" s="10" t="s">
        <v>42</v>
      </c>
      <c r="C44" s="9">
        <v>1472</v>
      </c>
      <c r="D44" s="9">
        <v>1892</v>
      </c>
      <c r="E44" s="17">
        <f t="shared" si="0"/>
        <v>-0.2219873150105708</v>
      </c>
      <c r="F44" s="8">
        <v>255</v>
      </c>
    </row>
    <row r="45" spans="1:6" ht="12.75">
      <c r="A45" s="30"/>
      <c r="B45" s="10" t="s">
        <v>53</v>
      </c>
      <c r="C45" s="9">
        <v>84</v>
      </c>
      <c r="D45" s="9">
        <v>120</v>
      </c>
      <c r="E45" s="17">
        <f t="shared" si="0"/>
        <v>-0.3</v>
      </c>
      <c r="F45" s="8">
        <v>14</v>
      </c>
    </row>
    <row r="46" spans="1:6" ht="12.75">
      <c r="A46" s="30"/>
      <c r="B46" s="10" t="s">
        <v>43</v>
      </c>
      <c r="C46" s="9">
        <v>826</v>
      </c>
      <c r="D46" s="9">
        <v>1122</v>
      </c>
      <c r="E46" s="17">
        <f t="shared" si="0"/>
        <v>-0.2638146167557932</v>
      </c>
      <c r="F46" s="8">
        <v>144</v>
      </c>
    </row>
    <row r="47" spans="1:6" ht="12.75">
      <c r="A47" s="30"/>
      <c r="B47" s="8" t="s">
        <v>44</v>
      </c>
      <c r="C47" s="8">
        <v>12</v>
      </c>
      <c r="D47" s="8">
        <v>22</v>
      </c>
      <c r="E47" s="17">
        <f t="shared" si="0"/>
        <v>-0.45454545454545453</v>
      </c>
      <c r="F47" s="8">
        <v>3</v>
      </c>
    </row>
    <row r="48" spans="1:6" ht="12.75">
      <c r="A48" s="30"/>
      <c r="B48" s="8" t="s">
        <v>54</v>
      </c>
      <c r="C48" s="8">
        <v>1290</v>
      </c>
      <c r="D48" s="8">
        <v>1830</v>
      </c>
      <c r="E48" s="17">
        <f t="shared" si="0"/>
        <v>-0.29508196721311475</v>
      </c>
      <c r="F48" s="8">
        <v>232</v>
      </c>
    </row>
    <row r="49" spans="1:6" ht="12.75">
      <c r="A49" s="30"/>
      <c r="B49" s="8" t="s">
        <v>55</v>
      </c>
      <c r="C49" s="8">
        <v>706</v>
      </c>
      <c r="D49" s="8">
        <v>884</v>
      </c>
      <c r="E49" s="17">
        <f t="shared" si="0"/>
        <v>-0.20135746606334842</v>
      </c>
      <c r="F49" s="8">
        <v>114</v>
      </c>
    </row>
    <row r="50" spans="1:6" ht="12.75">
      <c r="A50" s="30"/>
      <c r="B50" s="8" t="s">
        <v>56</v>
      </c>
      <c r="C50" s="8">
        <v>208</v>
      </c>
      <c r="D50" s="8">
        <v>258</v>
      </c>
      <c r="E50" s="17">
        <f t="shared" si="0"/>
        <v>-0.1937984496124031</v>
      </c>
      <c r="F50" s="8">
        <v>38</v>
      </c>
    </row>
    <row r="51" spans="1:6" ht="12.75">
      <c r="A51" s="30"/>
      <c r="B51" s="8" t="s">
        <v>57</v>
      </c>
      <c r="C51" s="8">
        <v>44</v>
      </c>
      <c r="D51" s="8">
        <v>123</v>
      </c>
      <c r="E51" s="17">
        <f t="shared" si="0"/>
        <v>-0.6422764227642277</v>
      </c>
      <c r="F51" s="8">
        <v>9</v>
      </c>
    </row>
    <row r="52" spans="1:6" ht="12.75">
      <c r="A52" s="30"/>
      <c r="B52" s="8" t="s">
        <v>46</v>
      </c>
      <c r="C52" s="8">
        <v>287</v>
      </c>
      <c r="D52" s="8">
        <v>381</v>
      </c>
      <c r="E52" s="17">
        <f t="shared" si="0"/>
        <v>-0.24671916010498687</v>
      </c>
      <c r="F52" s="8">
        <v>50</v>
      </c>
    </row>
    <row r="53" spans="1:6" ht="12.75">
      <c r="A53" s="30"/>
      <c r="B53" s="8" t="s">
        <v>58</v>
      </c>
      <c r="C53" s="8">
        <v>925</v>
      </c>
      <c r="D53" s="8">
        <v>1085</v>
      </c>
      <c r="E53" s="17">
        <f t="shared" si="0"/>
        <v>-0.14746543778801843</v>
      </c>
      <c r="F53" s="8">
        <v>165</v>
      </c>
    </row>
    <row r="54" spans="1:6" ht="12.75">
      <c r="A54" s="30"/>
      <c r="B54" s="24" t="s">
        <v>59</v>
      </c>
      <c r="C54" s="24">
        <v>352</v>
      </c>
      <c r="D54" s="24">
        <v>469</v>
      </c>
      <c r="E54" s="17">
        <f t="shared" si="0"/>
        <v>-0.24946695095948826</v>
      </c>
      <c r="F54" s="8">
        <v>77</v>
      </c>
    </row>
    <row r="55" spans="1:6" ht="12.75">
      <c r="A55" s="30"/>
      <c r="B55" s="24" t="s">
        <v>45</v>
      </c>
      <c r="C55" s="24">
        <v>187</v>
      </c>
      <c r="D55" s="24">
        <v>219</v>
      </c>
      <c r="E55" s="17">
        <f t="shared" si="0"/>
        <v>-0.1461187214611872</v>
      </c>
      <c r="F55" s="8">
        <v>44</v>
      </c>
    </row>
    <row r="56" spans="1:6" ht="12.75">
      <c r="A56" s="22" t="s">
        <v>66</v>
      </c>
      <c r="B56" s="24"/>
      <c r="C56" s="24">
        <v>13931</v>
      </c>
      <c r="D56" s="24">
        <v>18573</v>
      </c>
      <c r="E56" s="17">
        <f t="shared" si="0"/>
        <v>-0.24993269800247672</v>
      </c>
      <c r="F56" s="8">
        <v>2544</v>
      </c>
    </row>
    <row r="57" spans="1:6" ht="12.75">
      <c r="A57" s="23" t="s">
        <v>70</v>
      </c>
      <c r="B57" s="24"/>
      <c r="C57" s="24">
        <v>14720</v>
      </c>
      <c r="D57" s="24">
        <v>19872</v>
      </c>
      <c r="E57" s="17">
        <f t="shared" si="0"/>
        <v>-0.25925925925925924</v>
      </c>
      <c r="F57" s="8">
        <v>2674</v>
      </c>
    </row>
  </sheetData>
  <sheetProtection selectLockedCells="1" selectUnlockedCells="1"/>
  <mergeCells count="11">
    <mergeCell ref="D3:D4"/>
    <mergeCell ref="A5:A16"/>
    <mergeCell ref="A18:A34"/>
    <mergeCell ref="A36:A55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2020-08-18T07:29:24Z</dcterms:modified>
  <cp:category/>
  <cp:version/>
  <cp:contentType/>
  <cp:contentStatus/>
</cp:coreProperties>
</file>