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<sst xmlns="http://schemas.openxmlformats.org/spreadsheetml/2006/main" count="104" uniqueCount="78">
  <si>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</si>
  <si>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</si>
  <si>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</si>
  <si>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</si>
  <si>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</si>
  <si>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</si>
  <si>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</si>
  <si>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</si>
  <si>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</si>
  <si>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</si>
  <si>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</si>
  <si>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</si>
  <si>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</si>
  <si>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</si>
  <si>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</si>
  <si>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</si>
  <si>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</si>
  <si>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</si>
  <si>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</si>
  <si>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</si>
  <si>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</si>
  <si>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</si>
  <si>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</si>
  <si>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</si>
  <si>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</si>
  <si>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</si>
  <si>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</si>
  <si>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</si>
  <si>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</si>
  <si>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</si>
  <si>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</si>
  <si>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</si>
  <si>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</si>
  <si>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</si>
  <si>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</si>
  <si>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</si>
  <si>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</si>
  <si>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</si>
  <si>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</si>
  <si>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</si>
  <si>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</si>
  <si>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</si>
  <si>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</si>
  <si>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</si>
  <si>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</si>
  <si>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</si>
  <si>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</si>
  <si>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</si>
  <si>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</si>
  <si>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</si>
  <si>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</si>
  <si>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</si>
  <si>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</si>
  <si>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</si>
  <si>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</si>
  <si>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</si>
  <si>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</si>
  <si>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</si>
  <si>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</si>
  <si>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</si>
  <si>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</si>
  <si>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</si>
  <si>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</si>
  <si>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</si>
  <si>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</si>
  <si>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</si>
  <si>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</si>
  <si>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</si>
  <si>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</si>
  <si>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</si>
  <si>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</si>
  <si>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</si>
  <si>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</si>
  <si>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</si>
  <si>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01.01.2019 - 30.09.2019 comparativ cu aceeaşi perioadă a anului trecut</t>
  </si>
  <si>
    <t>Nr. suspendări în perioada 01.01.2019 - 30.09.2019</t>
  </si>
  <si>
    <t>Nr. suspendări în perioada 01.01.2018 - 30.09.2018</t>
  </si>
  <si>
    <t>Nr. suspendări în perioada 01.09.2019 - 30.09.2019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</si>
</sst>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0" fontId="1" fillId="0" borderId="13" xfId="7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219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4" sqref="A4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4" t="s">
        <v>74</v>
      </c>
      <c r="B1" s="34"/>
      <c r="C1" s="34"/>
      <c r="D1" s="34"/>
      <c r="E1" s="34"/>
    </row>
    <row r="2" spans="1:4" ht="12.75" customHeight="1" thickBot="1">
      <c r="A2" s="33"/>
      <c r="B2" s="33"/>
      <c r="C2" s="33"/>
      <c r="D2" s="33"/>
    </row>
    <row r="3" spans="1:5" ht="26.25" customHeight="1">
      <c r="A3" s="1" t="s">
        <v>71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5" customFormat="1" ht="12.75" customHeight="1">
      <c r="A4" s="14" t="s">
        <v>1</v>
      </c>
      <c r="B4" s="6">
        <v>246</v>
      </c>
      <c r="C4" s="6">
        <v>281</v>
      </c>
      <c r="D4" s="29">
        <f aca="true" t="shared" si="0" ref="D4:D46">(B4-C4)/C4</f>
        <v>-0.12455516014234876</v>
      </c>
      <c r="E4" s="22">
        <v>30</v>
      </c>
    </row>
    <row r="5" spans="1:5" s="15" customFormat="1" ht="12.75" customHeight="1">
      <c r="A5" s="14" t="s">
        <v>2</v>
      </c>
      <c r="B5" s="6">
        <v>351</v>
      </c>
      <c r="C5" s="6">
        <v>453</v>
      </c>
      <c r="D5" s="29">
        <f t="shared" si="0"/>
        <v>-0.2251655629139073</v>
      </c>
      <c r="E5" s="22">
        <v>22</v>
      </c>
    </row>
    <row r="6" spans="1:5" s="15" customFormat="1" ht="12.75" customHeight="1">
      <c r="A6" s="14" t="s">
        <v>3</v>
      </c>
      <c r="B6" s="6">
        <v>332</v>
      </c>
      <c r="C6" s="6">
        <v>409</v>
      </c>
      <c r="D6" s="29">
        <f t="shared" si="0"/>
        <v>-0.1882640586797066</v>
      </c>
      <c r="E6" s="22">
        <v>30</v>
      </c>
    </row>
    <row r="7" spans="1:5" s="15" customFormat="1" ht="12.75" customHeight="1">
      <c r="A7" s="14" t="s">
        <v>4</v>
      </c>
      <c r="B7" s="6">
        <v>256</v>
      </c>
      <c r="C7" s="6">
        <v>307</v>
      </c>
      <c r="D7" s="29">
        <f t="shared" si="0"/>
        <v>-0.16612377850162866</v>
      </c>
      <c r="E7" s="22">
        <v>26</v>
      </c>
    </row>
    <row r="8" spans="1:5" s="15" customFormat="1" ht="12.75" customHeight="1">
      <c r="A8" s="14" t="s">
        <v>5</v>
      </c>
      <c r="B8" s="6">
        <v>532</v>
      </c>
      <c r="C8" s="6">
        <v>715</v>
      </c>
      <c r="D8" s="29">
        <f t="shared" si="0"/>
        <v>-0.25594405594405595</v>
      </c>
      <c r="E8" s="22">
        <v>54</v>
      </c>
    </row>
    <row r="9" spans="1:5" s="15" customFormat="1" ht="12.75" customHeight="1">
      <c r="A9" s="14" t="s">
        <v>6</v>
      </c>
      <c r="B9" s="6">
        <v>166</v>
      </c>
      <c r="C9" s="6">
        <v>199</v>
      </c>
      <c r="D9" s="29">
        <f t="shared" si="0"/>
        <v>-0.1658291457286432</v>
      </c>
      <c r="E9" s="22">
        <v>16</v>
      </c>
    </row>
    <row r="10" spans="1:5" s="15" customFormat="1" ht="12.75" customHeight="1">
      <c r="A10" s="14" t="s">
        <v>7</v>
      </c>
      <c r="B10" s="6">
        <v>142</v>
      </c>
      <c r="C10" s="6">
        <v>167</v>
      </c>
      <c r="D10" s="29">
        <f t="shared" si="0"/>
        <v>-0.1497005988023952</v>
      </c>
      <c r="E10" s="22">
        <v>7</v>
      </c>
    </row>
    <row r="11" spans="1:5" s="15" customFormat="1" ht="12.75" customHeight="1">
      <c r="A11" s="14" t="s">
        <v>8</v>
      </c>
      <c r="B11" s="6">
        <v>347</v>
      </c>
      <c r="C11" s="6">
        <v>404</v>
      </c>
      <c r="D11" s="29">
        <f t="shared" si="0"/>
        <v>-0.14108910891089108</v>
      </c>
      <c r="E11" s="22">
        <v>24</v>
      </c>
    </row>
    <row r="12" spans="1:5" s="15" customFormat="1" ht="12.75" customHeight="1">
      <c r="A12" s="14" t="s">
        <v>9</v>
      </c>
      <c r="B12" s="6">
        <v>99</v>
      </c>
      <c r="C12" s="6">
        <v>125</v>
      </c>
      <c r="D12" s="29">
        <f t="shared" si="0"/>
        <v>-0.208</v>
      </c>
      <c r="E12" s="22">
        <v>13</v>
      </c>
    </row>
    <row r="13" spans="1:5" s="15" customFormat="1" ht="12.75" customHeight="1">
      <c r="A13" s="14" t="s">
        <v>62</v>
      </c>
      <c r="B13" s="6">
        <v>1066</v>
      </c>
      <c r="C13" s="6">
        <v>1505</v>
      </c>
      <c r="D13" s="29">
        <f t="shared" si="0"/>
        <v>-0.29169435215946843</v>
      </c>
      <c r="E13" s="22">
        <v>94</v>
      </c>
    </row>
    <row r="14" spans="1:5" s="15" customFormat="1" ht="12.75" customHeight="1">
      <c r="A14" s="14" t="s">
        <v>10</v>
      </c>
      <c r="B14" s="6">
        <v>125</v>
      </c>
      <c r="C14" s="6">
        <v>179</v>
      </c>
      <c r="D14" s="29">
        <f t="shared" si="0"/>
        <v>-0.3016759776536313</v>
      </c>
      <c r="E14" s="22">
        <v>8</v>
      </c>
    </row>
    <row r="15" spans="1:5" s="15" customFormat="1" ht="12.75" customHeight="1">
      <c r="A15" s="14" t="s">
        <v>11</v>
      </c>
      <c r="B15" s="6">
        <v>131</v>
      </c>
      <c r="C15" s="6">
        <v>141</v>
      </c>
      <c r="D15" s="29">
        <f t="shared" si="0"/>
        <v>-0.07092198581560284</v>
      </c>
      <c r="E15" s="22">
        <v>14</v>
      </c>
    </row>
    <row r="16" spans="1:5" s="15" customFormat="1" ht="12.75" customHeight="1">
      <c r="A16" s="14" t="s">
        <v>13</v>
      </c>
      <c r="B16" s="6">
        <v>558</v>
      </c>
      <c r="C16" s="6">
        <v>606</v>
      </c>
      <c r="D16" s="29">
        <f t="shared" si="0"/>
        <v>-0.07920792079207921</v>
      </c>
      <c r="E16" s="22">
        <v>45</v>
      </c>
    </row>
    <row r="17" spans="1:5" s="15" customFormat="1" ht="12.75" customHeight="1">
      <c r="A17" s="14" t="s">
        <v>14</v>
      </c>
      <c r="B17" s="6">
        <v>479</v>
      </c>
      <c r="C17" s="6">
        <v>519</v>
      </c>
      <c r="D17" s="29">
        <f t="shared" si="0"/>
        <v>-0.07707129094412331</v>
      </c>
      <c r="E17" s="22">
        <v>130</v>
      </c>
    </row>
    <row r="18" spans="1:5" s="15" customFormat="1" ht="12.75" customHeight="1">
      <c r="A18" s="14" t="s">
        <v>15</v>
      </c>
      <c r="B18" s="6">
        <v>101</v>
      </c>
      <c r="C18" s="6">
        <v>107</v>
      </c>
      <c r="D18" s="29">
        <f t="shared" si="0"/>
        <v>-0.056074766355140186</v>
      </c>
      <c r="E18" s="22">
        <v>7</v>
      </c>
    </row>
    <row r="19" spans="1:5" s="15" customFormat="1" ht="12.75" customHeight="1">
      <c r="A19" s="14" t="s">
        <v>12</v>
      </c>
      <c r="B19" s="6">
        <v>183</v>
      </c>
      <c r="C19" s="6">
        <v>215</v>
      </c>
      <c r="D19" s="29">
        <f t="shared" si="0"/>
        <v>-0.14883720930232558</v>
      </c>
      <c r="E19" s="22">
        <v>14</v>
      </c>
    </row>
    <row r="20" spans="1:5" s="15" customFormat="1" ht="12.75" customHeight="1">
      <c r="A20" s="14" t="s">
        <v>17</v>
      </c>
      <c r="B20" s="6">
        <v>266</v>
      </c>
      <c r="C20" s="6">
        <v>245</v>
      </c>
      <c r="D20" s="29">
        <f t="shared" si="0"/>
        <v>0.08571428571428572</v>
      </c>
      <c r="E20" s="22">
        <v>20</v>
      </c>
    </row>
    <row r="21" spans="1:5" s="15" customFormat="1" ht="12.75" customHeight="1">
      <c r="A21" s="14" t="s">
        <v>16</v>
      </c>
      <c r="B21" s="6">
        <v>156</v>
      </c>
      <c r="C21" s="6">
        <v>231</v>
      </c>
      <c r="D21" s="29">
        <f t="shared" si="0"/>
        <v>-0.3246753246753247</v>
      </c>
      <c r="E21" s="22">
        <v>12</v>
      </c>
    </row>
    <row r="22" spans="1:5" s="15" customFormat="1" ht="12.75" customHeight="1">
      <c r="A22" s="14" t="s">
        <v>18</v>
      </c>
      <c r="B22" s="6">
        <v>137</v>
      </c>
      <c r="C22" s="6">
        <v>215</v>
      </c>
      <c r="D22" s="29">
        <f t="shared" si="0"/>
        <v>-0.3627906976744186</v>
      </c>
      <c r="E22" s="22">
        <v>10</v>
      </c>
    </row>
    <row r="23" spans="1:5" s="15" customFormat="1" ht="12.75" customHeight="1">
      <c r="A23" s="14" t="s">
        <v>19</v>
      </c>
      <c r="B23" s="6">
        <v>121</v>
      </c>
      <c r="C23" s="6">
        <v>137</v>
      </c>
      <c r="D23" s="29">
        <f t="shared" si="0"/>
        <v>-0.11678832116788321</v>
      </c>
      <c r="E23" s="22">
        <v>13</v>
      </c>
    </row>
    <row r="24" spans="1:5" s="15" customFormat="1" ht="12.75" customHeight="1">
      <c r="A24" s="14" t="s">
        <v>20</v>
      </c>
      <c r="B24" s="6">
        <v>110</v>
      </c>
      <c r="C24" s="6">
        <v>122</v>
      </c>
      <c r="D24" s="29">
        <f t="shared" si="0"/>
        <v>-0.09836065573770492</v>
      </c>
      <c r="E24" s="22">
        <v>6</v>
      </c>
    </row>
    <row r="25" spans="1:5" s="15" customFormat="1" ht="12.75" customHeight="1">
      <c r="A25" s="14" t="s">
        <v>21</v>
      </c>
      <c r="B25" s="6">
        <v>193</v>
      </c>
      <c r="C25" s="6">
        <v>205</v>
      </c>
      <c r="D25" s="29">
        <f t="shared" si="0"/>
        <v>-0.05853658536585366</v>
      </c>
      <c r="E25" s="22">
        <v>21</v>
      </c>
    </row>
    <row r="26" spans="1:5" s="15" customFormat="1" ht="12.75" customHeight="1">
      <c r="A26" s="14" t="s">
        <v>22</v>
      </c>
      <c r="B26" s="6">
        <v>198</v>
      </c>
      <c r="C26" s="6">
        <v>247</v>
      </c>
      <c r="D26" s="29">
        <f t="shared" si="0"/>
        <v>-0.19838056680161945</v>
      </c>
      <c r="E26" s="22">
        <v>19</v>
      </c>
    </row>
    <row r="27" spans="1:5" s="15" customFormat="1" ht="12.75" customHeight="1">
      <c r="A27" s="14" t="s">
        <v>23</v>
      </c>
      <c r="B27" s="6">
        <v>43</v>
      </c>
      <c r="C27" s="6">
        <v>63</v>
      </c>
      <c r="D27" s="29">
        <f t="shared" si="0"/>
        <v>-0.31746031746031744</v>
      </c>
      <c r="E27" s="22">
        <v>4</v>
      </c>
    </row>
    <row r="28" spans="1:5" s="15" customFormat="1" ht="12.75" customHeight="1">
      <c r="A28" s="14" t="s">
        <v>24</v>
      </c>
      <c r="B28" s="6">
        <v>409</v>
      </c>
      <c r="C28" s="6">
        <v>469</v>
      </c>
      <c r="D28" s="29">
        <f t="shared" si="0"/>
        <v>-0.1279317697228145</v>
      </c>
      <c r="E28" s="22">
        <v>46</v>
      </c>
    </row>
    <row r="29" spans="1:5" s="15" customFormat="1" ht="12.75" customHeight="1">
      <c r="A29" s="14" t="s">
        <v>25</v>
      </c>
      <c r="B29" s="6">
        <v>238</v>
      </c>
      <c r="C29" s="6">
        <v>338</v>
      </c>
      <c r="D29" s="29">
        <f t="shared" si="0"/>
        <v>-0.2958579881656805</v>
      </c>
      <c r="E29" s="22">
        <v>20</v>
      </c>
    </row>
    <row r="30" spans="1:5" s="15" customFormat="1" ht="12.75" customHeight="1">
      <c r="A30" s="14" t="s">
        <v>26</v>
      </c>
      <c r="B30" s="6">
        <v>339</v>
      </c>
      <c r="C30" s="6">
        <v>419</v>
      </c>
      <c r="D30" s="29">
        <f t="shared" si="0"/>
        <v>-0.1909307875894988</v>
      </c>
      <c r="E30" s="22">
        <v>31</v>
      </c>
    </row>
    <row r="31" spans="1:5" s="15" customFormat="1" ht="12.75" customHeight="1">
      <c r="A31" s="14" t="s">
        <v>27</v>
      </c>
      <c r="B31" s="6">
        <v>146</v>
      </c>
      <c r="C31" s="6">
        <v>165</v>
      </c>
      <c r="D31" s="29">
        <f t="shared" si="0"/>
        <v>-0.11515151515151516</v>
      </c>
      <c r="E31" s="22">
        <v>19</v>
      </c>
    </row>
    <row r="32" spans="1:5" s="15" customFormat="1" ht="12.75" customHeight="1">
      <c r="A32" s="14" t="s">
        <v>28</v>
      </c>
      <c r="B32" s="6">
        <v>248</v>
      </c>
      <c r="C32" s="6">
        <v>319</v>
      </c>
      <c r="D32" s="29">
        <f t="shared" si="0"/>
        <v>-0.2225705329153605</v>
      </c>
      <c r="E32" s="22">
        <v>21</v>
      </c>
    </row>
    <row r="33" spans="1:5" s="15" customFormat="1" ht="12.75" customHeight="1">
      <c r="A33" s="14" t="s">
        <v>29</v>
      </c>
      <c r="B33" s="6">
        <v>393</v>
      </c>
      <c r="C33" s="6">
        <v>487</v>
      </c>
      <c r="D33" s="29">
        <f t="shared" si="0"/>
        <v>-0.19301848049281314</v>
      </c>
      <c r="E33" s="22">
        <v>46</v>
      </c>
    </row>
    <row r="34" spans="1:5" s="15" customFormat="1" ht="12.75" customHeight="1">
      <c r="A34" s="14" t="s">
        <v>30</v>
      </c>
      <c r="B34" s="6">
        <v>179</v>
      </c>
      <c r="C34" s="6">
        <v>193</v>
      </c>
      <c r="D34" s="29">
        <f t="shared" si="0"/>
        <v>-0.07253886010362694</v>
      </c>
      <c r="E34" s="22">
        <v>16</v>
      </c>
    </row>
    <row r="35" spans="1:5" s="15" customFormat="1" ht="12.75" customHeight="1">
      <c r="A35" s="14" t="s">
        <v>31</v>
      </c>
      <c r="B35" s="6">
        <v>354</v>
      </c>
      <c r="C35" s="6">
        <v>508</v>
      </c>
      <c r="D35" s="29">
        <f t="shared" si="0"/>
        <v>-0.3031496062992126</v>
      </c>
      <c r="E35" s="22">
        <v>29</v>
      </c>
    </row>
    <row r="36" spans="1:5" s="15" customFormat="1" ht="12.75" customHeight="1">
      <c r="A36" s="14" t="s">
        <v>32</v>
      </c>
      <c r="B36" s="6">
        <v>209</v>
      </c>
      <c r="C36" s="6">
        <v>301</v>
      </c>
      <c r="D36" s="29">
        <f t="shared" si="0"/>
        <v>-0.30564784053156147</v>
      </c>
      <c r="E36" s="22">
        <v>22</v>
      </c>
    </row>
    <row r="37" spans="1:5" s="15" customFormat="1" ht="12.75" customHeight="1">
      <c r="A37" s="14" t="s">
        <v>34</v>
      </c>
      <c r="B37" s="6">
        <v>344</v>
      </c>
      <c r="C37" s="6">
        <v>372</v>
      </c>
      <c r="D37" s="29">
        <f t="shared" si="0"/>
        <v>-0.07526881720430108</v>
      </c>
      <c r="E37" s="22">
        <v>26</v>
      </c>
    </row>
    <row r="38" spans="1:5" s="15" customFormat="1" ht="12.75" customHeight="1">
      <c r="A38" s="14" t="s">
        <v>35</v>
      </c>
      <c r="B38" s="6">
        <v>229</v>
      </c>
      <c r="C38" s="6">
        <v>256</v>
      </c>
      <c r="D38" s="29">
        <f t="shared" si="0"/>
        <v>-0.10546875</v>
      </c>
      <c r="E38" s="22">
        <v>29</v>
      </c>
    </row>
    <row r="39" spans="1:5" s="15" customFormat="1" ht="12.75" customHeight="1">
      <c r="A39" s="14" t="s">
        <v>33</v>
      </c>
      <c r="B39" s="6">
        <v>184</v>
      </c>
      <c r="C39" s="6">
        <v>236</v>
      </c>
      <c r="D39" s="29">
        <f t="shared" si="0"/>
        <v>-0.22033898305084745</v>
      </c>
      <c r="E39" s="22">
        <v>8</v>
      </c>
    </row>
    <row r="40" spans="1:5" s="15" customFormat="1" ht="12.75" customHeight="1">
      <c r="A40" s="14" t="s">
        <v>36</v>
      </c>
      <c r="B40" s="6">
        <v>128</v>
      </c>
      <c r="C40" s="6">
        <v>150</v>
      </c>
      <c r="D40" s="29">
        <f t="shared" si="0"/>
        <v>-0.14666666666666667</v>
      </c>
      <c r="E40" s="22">
        <v>7</v>
      </c>
    </row>
    <row r="41" spans="1:5" s="15" customFormat="1" ht="12.75" customHeight="1">
      <c r="A41" s="14" t="s">
        <v>37</v>
      </c>
      <c r="B41" s="6">
        <v>411</v>
      </c>
      <c r="C41" s="6">
        <v>451</v>
      </c>
      <c r="D41" s="29">
        <f t="shared" si="0"/>
        <v>-0.08869179600886919</v>
      </c>
      <c r="E41" s="22">
        <v>40</v>
      </c>
    </row>
    <row r="42" spans="1:5" s="15" customFormat="1" ht="12.75" customHeight="1">
      <c r="A42" s="14" t="s">
        <v>38</v>
      </c>
      <c r="B42" s="6">
        <v>123</v>
      </c>
      <c r="C42" s="6">
        <v>133</v>
      </c>
      <c r="D42" s="29">
        <f t="shared" si="0"/>
        <v>-0.07518796992481203</v>
      </c>
      <c r="E42" s="22">
        <v>16</v>
      </c>
    </row>
    <row r="43" spans="1:5" s="15" customFormat="1" ht="12.75" customHeight="1">
      <c r="A43" s="14" t="s">
        <v>39</v>
      </c>
      <c r="B43" s="6">
        <v>179</v>
      </c>
      <c r="C43" s="6">
        <v>214</v>
      </c>
      <c r="D43" s="29">
        <f t="shared" si="0"/>
        <v>-0.16355140186915887</v>
      </c>
      <c r="E43" s="22">
        <v>12</v>
      </c>
    </row>
    <row r="44" spans="1:5" s="15" customFormat="1" ht="12.75" customHeight="1">
      <c r="A44" s="14" t="s">
        <v>41</v>
      </c>
      <c r="B44" s="6">
        <v>192</v>
      </c>
      <c r="C44" s="6">
        <v>223</v>
      </c>
      <c r="D44" s="29">
        <f t="shared" si="0"/>
        <v>-0.13901345291479822</v>
      </c>
      <c r="E44" s="22">
        <v>19</v>
      </c>
    </row>
    <row r="45" spans="1:5" s="15" customFormat="1" ht="12.75" customHeight="1">
      <c r="A45" s="14" t="s">
        <v>40</v>
      </c>
      <c r="B45" s="6">
        <v>209</v>
      </c>
      <c r="C45" s="6">
        <v>292</v>
      </c>
      <c r="D45" s="29">
        <f t="shared" si="0"/>
        <v>-0.2842465753424658</v>
      </c>
      <c r="E45" s="22">
        <v>20</v>
      </c>
    </row>
    <row r="46" spans="1:5" s="4" customFormat="1" ht="12.75" customHeight="1" thickBot="1">
      <c r="A46" s="16" t="s">
        <v>63</v>
      </c>
      <c r="B46" s="28">
        <v>10852</v>
      </c>
      <c r="C46" s="28">
        <v>13323</v>
      </c>
      <c r="D46" s="30">
        <f t="shared" si="0"/>
        <v>-0.18546873827216093</v>
      </c>
      <c r="E46" s="23">
        <v>1066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B25">
      <selection activeCell="H7" sqref="H7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5" t="s">
        <v>74</v>
      </c>
      <c r="B1" s="35"/>
      <c r="C1" s="35"/>
      <c r="D1" s="35"/>
      <c r="E1" s="35"/>
      <c r="F1" s="35"/>
    </row>
    <row r="2" spans="1:5" ht="15">
      <c r="A2" s="35"/>
      <c r="B2" s="35"/>
      <c r="C2" s="35"/>
      <c r="D2" s="35"/>
      <c r="E2" s="35"/>
    </row>
    <row r="3" spans="1:6" s="4" customFormat="1" ht="25.5">
      <c r="A3" s="24" t="s">
        <v>42</v>
      </c>
      <c r="B3" s="24" t="s">
        <v>64</v>
      </c>
      <c r="C3" s="24" t="s">
        <v>75</v>
      </c>
      <c r="D3" s="24" t="s">
        <v>76</v>
      </c>
      <c r="E3" s="24" t="s">
        <v>0</v>
      </c>
      <c r="F3" s="24" t="s">
        <v>77</v>
      </c>
    </row>
    <row r="4" spans="1:6" ht="12.75">
      <c r="A4" s="36" t="s">
        <v>65</v>
      </c>
      <c r="B4" s="5" t="s">
        <v>50</v>
      </c>
      <c r="C4" s="6">
        <v>1</v>
      </c>
      <c r="D4" s="6">
        <v>0</v>
      </c>
      <c r="E4" s="31"/>
      <c r="F4" s="25"/>
    </row>
    <row r="5" spans="1:6" ht="12.75">
      <c r="A5" s="36"/>
      <c r="B5" s="5" t="s">
        <v>51</v>
      </c>
      <c r="C5" s="6">
        <v>0</v>
      </c>
      <c r="D5" s="6">
        <v>1</v>
      </c>
      <c r="E5" s="31">
        <f aca="true" t="shared" si="0" ref="E5:E48">(C5-D5)/D5</f>
        <v>-1</v>
      </c>
      <c r="F5" s="25"/>
    </row>
    <row r="6" spans="1:6" ht="12.75">
      <c r="A6" s="36"/>
      <c r="B6" s="5" t="s">
        <v>52</v>
      </c>
      <c r="C6" s="6">
        <v>0</v>
      </c>
      <c r="D6" s="6">
        <v>1</v>
      </c>
      <c r="E6" s="31">
        <f t="shared" si="0"/>
        <v>-1</v>
      </c>
      <c r="F6" s="25"/>
    </row>
    <row r="7" spans="1:6" ht="12.75">
      <c r="A7" s="36"/>
      <c r="B7" s="5" t="s">
        <v>54</v>
      </c>
      <c r="C7" s="6">
        <v>2</v>
      </c>
      <c r="D7" s="6">
        <v>2</v>
      </c>
      <c r="E7" s="31">
        <f t="shared" si="0"/>
        <v>0</v>
      </c>
      <c r="F7" s="25"/>
    </row>
    <row r="8" spans="1:6" ht="12.75">
      <c r="A8" s="36"/>
      <c r="B8" s="5" t="s">
        <v>44</v>
      </c>
      <c r="C8" s="20">
        <v>2</v>
      </c>
      <c r="D8" s="20">
        <v>0</v>
      </c>
      <c r="E8" s="31"/>
      <c r="F8" s="25"/>
    </row>
    <row r="9" spans="1:6" s="4" customFormat="1" ht="12.75">
      <c r="A9" s="36"/>
      <c r="B9" s="5" t="s">
        <v>56</v>
      </c>
      <c r="C9" s="20">
        <v>0</v>
      </c>
      <c r="D9" s="20">
        <v>1</v>
      </c>
      <c r="E9" s="31">
        <f t="shared" si="0"/>
        <v>-1</v>
      </c>
      <c r="F9" s="25"/>
    </row>
    <row r="10" spans="1:6" s="4" customFormat="1" ht="12.75">
      <c r="A10" s="36"/>
      <c r="B10" s="5" t="s">
        <v>57</v>
      </c>
      <c r="C10" s="6">
        <v>1</v>
      </c>
      <c r="D10" s="6">
        <v>0</v>
      </c>
      <c r="E10" s="31"/>
      <c r="F10" s="25"/>
    </row>
    <row r="11" spans="1:6" s="4" customFormat="1" ht="12.75" customHeight="1">
      <c r="A11" s="36"/>
      <c r="B11" s="19" t="s">
        <v>60</v>
      </c>
      <c r="C11" s="11">
        <v>5</v>
      </c>
      <c r="D11" s="11">
        <v>12</v>
      </c>
      <c r="E11" s="31">
        <f t="shared" si="0"/>
        <v>-0.5833333333333334</v>
      </c>
      <c r="F11" s="25"/>
    </row>
    <row r="12" spans="1:6" s="4" customFormat="1" ht="12.75" customHeight="1">
      <c r="A12" s="26" t="s">
        <v>66</v>
      </c>
      <c r="B12" s="9"/>
      <c r="C12" s="11">
        <v>11</v>
      </c>
      <c r="D12" s="11">
        <v>17</v>
      </c>
      <c r="E12" s="31">
        <f t="shared" si="0"/>
        <v>-0.35294117647058826</v>
      </c>
      <c r="F12" s="25"/>
    </row>
    <row r="13" spans="1:6" s="4" customFormat="1" ht="26.25" customHeight="1">
      <c r="A13" s="38" t="s">
        <v>67</v>
      </c>
      <c r="B13" s="32" t="s">
        <v>48</v>
      </c>
      <c r="C13" s="21"/>
      <c r="D13" s="21">
        <v>1</v>
      </c>
      <c r="E13" s="31">
        <f t="shared" si="0"/>
        <v>-1</v>
      </c>
      <c r="F13" s="25"/>
    </row>
    <row r="14" spans="1:6" s="4" customFormat="1" ht="12.75">
      <c r="A14" s="39"/>
      <c r="B14" s="18" t="s">
        <v>49</v>
      </c>
      <c r="C14" s="6">
        <v>1</v>
      </c>
      <c r="D14" s="6">
        <v>1</v>
      </c>
      <c r="E14" s="31">
        <f t="shared" si="0"/>
        <v>0</v>
      </c>
      <c r="F14" s="25"/>
    </row>
    <row r="15" spans="1:6" s="8" customFormat="1" ht="12.75">
      <c r="A15" s="39"/>
      <c r="B15" s="5" t="s">
        <v>50</v>
      </c>
      <c r="C15" s="6">
        <v>4</v>
      </c>
      <c r="D15" s="6">
        <v>2</v>
      </c>
      <c r="E15" s="31">
        <f t="shared" si="0"/>
        <v>1</v>
      </c>
      <c r="F15" s="25"/>
    </row>
    <row r="16" spans="1:6" s="4" customFormat="1" ht="12.75">
      <c r="A16" s="39"/>
      <c r="B16" s="5" t="s">
        <v>51</v>
      </c>
      <c r="C16" s="6">
        <v>11</v>
      </c>
      <c r="D16" s="6">
        <v>14</v>
      </c>
      <c r="E16" s="31">
        <f t="shared" si="0"/>
        <v>-0.21428571428571427</v>
      </c>
      <c r="F16" s="25">
        <v>1</v>
      </c>
    </row>
    <row r="17" spans="1:6" s="4" customFormat="1" ht="12.75">
      <c r="A17" s="39"/>
      <c r="B17" s="5" t="s">
        <v>52</v>
      </c>
      <c r="C17" s="6">
        <v>1</v>
      </c>
      <c r="D17" s="6">
        <v>4</v>
      </c>
      <c r="E17" s="31">
        <f t="shared" si="0"/>
        <v>-0.75</v>
      </c>
      <c r="F17" s="25"/>
    </row>
    <row r="18" spans="1:6" s="4" customFormat="1" ht="12.75">
      <c r="A18" s="39"/>
      <c r="B18" s="5" t="s">
        <v>54</v>
      </c>
      <c r="C18" s="20">
        <v>6</v>
      </c>
      <c r="D18" s="20">
        <v>13</v>
      </c>
      <c r="E18" s="31">
        <f t="shared" si="0"/>
        <v>-0.5384615384615384</v>
      </c>
      <c r="F18" s="25"/>
    </row>
    <row r="19" spans="1:6" s="4" customFormat="1" ht="12.75">
      <c r="A19" s="39"/>
      <c r="B19" s="5" t="s">
        <v>55</v>
      </c>
      <c r="C19" s="20">
        <v>1</v>
      </c>
      <c r="D19" s="20">
        <v>2</v>
      </c>
      <c r="E19" s="31">
        <f t="shared" si="0"/>
        <v>-0.5</v>
      </c>
      <c r="F19" s="25"/>
    </row>
    <row r="20" spans="1:6" ht="12.75">
      <c r="A20" s="39"/>
      <c r="B20" s="5" t="s">
        <v>44</v>
      </c>
      <c r="C20" s="6">
        <v>2</v>
      </c>
      <c r="D20" s="6">
        <v>2</v>
      </c>
      <c r="E20" s="31">
        <f t="shared" si="0"/>
        <v>0</v>
      </c>
      <c r="F20" s="25"/>
    </row>
    <row r="21" spans="1:6" ht="12.75">
      <c r="A21" s="39"/>
      <c r="B21" s="5" t="s">
        <v>56</v>
      </c>
      <c r="C21" s="6">
        <v>5</v>
      </c>
      <c r="D21" s="6">
        <v>13</v>
      </c>
      <c r="E21" s="31">
        <f t="shared" si="0"/>
        <v>-0.6153846153846154</v>
      </c>
      <c r="F21" s="25">
        <v>2</v>
      </c>
    </row>
    <row r="22" spans="1:6" s="4" customFormat="1" ht="12.75">
      <c r="A22" s="39"/>
      <c r="B22" s="5" t="s">
        <v>57</v>
      </c>
      <c r="C22" s="6">
        <v>2</v>
      </c>
      <c r="D22" s="6">
        <v>7</v>
      </c>
      <c r="E22" s="31">
        <f t="shared" si="0"/>
        <v>-0.7142857142857143</v>
      </c>
      <c r="F22" s="25"/>
    </row>
    <row r="23" spans="1:6" ht="12.75">
      <c r="A23" s="39"/>
      <c r="B23" s="10" t="s">
        <v>58</v>
      </c>
      <c r="C23" s="6">
        <v>1</v>
      </c>
      <c r="D23" s="6">
        <v>2</v>
      </c>
      <c r="E23" s="31">
        <f t="shared" si="0"/>
        <v>-0.5</v>
      </c>
      <c r="F23" s="25"/>
    </row>
    <row r="24" spans="1:6" s="4" customFormat="1" ht="12.75">
      <c r="A24" s="39"/>
      <c r="B24" s="12" t="s">
        <v>60</v>
      </c>
      <c r="C24" s="6">
        <v>26</v>
      </c>
      <c r="D24" s="6">
        <v>43</v>
      </c>
      <c r="E24" s="31">
        <f t="shared" si="0"/>
        <v>-0.3953488372093023</v>
      </c>
      <c r="F24" s="25">
        <v>1</v>
      </c>
    </row>
    <row r="25" spans="1:6" s="4" customFormat="1" ht="12.75">
      <c r="A25" s="40"/>
      <c r="B25" s="5" t="s">
        <v>46</v>
      </c>
      <c r="C25" s="6">
        <v>0</v>
      </c>
      <c r="D25" s="6">
        <v>4</v>
      </c>
      <c r="E25" s="31">
        <f t="shared" si="0"/>
        <v>-1</v>
      </c>
      <c r="F25" s="25"/>
    </row>
    <row r="26" spans="1:6" ht="12.75">
      <c r="A26" s="26" t="s">
        <v>68</v>
      </c>
      <c r="B26" s="5"/>
      <c r="C26" s="6">
        <v>60</v>
      </c>
      <c r="D26" s="6">
        <v>108</v>
      </c>
      <c r="E26" s="31">
        <f t="shared" si="0"/>
        <v>-0.4444444444444444</v>
      </c>
      <c r="F26" s="25">
        <v>4</v>
      </c>
    </row>
    <row r="27" spans="1:6" s="4" customFormat="1" ht="25.5" customHeight="1">
      <c r="A27" s="37" t="s">
        <v>69</v>
      </c>
      <c r="B27" s="18" t="s">
        <v>48</v>
      </c>
      <c r="C27" s="6">
        <v>4</v>
      </c>
      <c r="D27" s="6">
        <v>5</v>
      </c>
      <c r="E27" s="31">
        <f t="shared" si="0"/>
        <v>-0.2</v>
      </c>
      <c r="F27" s="25"/>
    </row>
    <row r="28" spans="1:6" ht="12.75">
      <c r="A28" s="37"/>
      <c r="B28" s="7" t="s">
        <v>49</v>
      </c>
      <c r="C28" s="21">
        <v>428</v>
      </c>
      <c r="D28" s="21">
        <v>530</v>
      </c>
      <c r="E28" s="31">
        <f t="shared" si="0"/>
        <v>-0.19245283018867926</v>
      </c>
      <c r="F28" s="25">
        <v>40</v>
      </c>
    </row>
    <row r="29" spans="1:6" ht="12.75">
      <c r="A29" s="37"/>
      <c r="B29" s="5" t="s">
        <v>50</v>
      </c>
      <c r="C29" s="6">
        <v>277</v>
      </c>
      <c r="D29" s="6">
        <v>370</v>
      </c>
      <c r="E29" s="31">
        <f t="shared" si="0"/>
        <v>-0.25135135135135134</v>
      </c>
      <c r="F29" s="25">
        <v>39</v>
      </c>
    </row>
    <row r="30" spans="1:6" s="4" customFormat="1" ht="12.75">
      <c r="A30" s="37"/>
      <c r="B30" s="18" t="s">
        <v>51</v>
      </c>
      <c r="C30" s="6">
        <v>875</v>
      </c>
      <c r="D30" s="6">
        <v>1177</v>
      </c>
      <c r="E30" s="31">
        <f t="shared" si="0"/>
        <v>-0.25658453695836875</v>
      </c>
      <c r="F30" s="25">
        <v>83</v>
      </c>
    </row>
    <row r="31" spans="1:6" s="4" customFormat="1" ht="12.75">
      <c r="A31" s="37"/>
      <c r="B31" s="5" t="s">
        <v>73</v>
      </c>
      <c r="C31" s="6">
        <v>1</v>
      </c>
      <c r="D31" s="6">
        <v>1</v>
      </c>
      <c r="E31" s="31">
        <f t="shared" si="0"/>
        <v>0</v>
      </c>
      <c r="F31" s="25"/>
    </row>
    <row r="32" spans="1:6" s="8" customFormat="1" ht="12.75">
      <c r="A32" s="37"/>
      <c r="B32" s="5" t="s">
        <v>52</v>
      </c>
      <c r="C32" s="6">
        <v>516</v>
      </c>
      <c r="D32" s="6">
        <v>724</v>
      </c>
      <c r="E32" s="31">
        <f t="shared" si="0"/>
        <v>-0.287292817679558</v>
      </c>
      <c r="F32" s="25">
        <v>34</v>
      </c>
    </row>
    <row r="33" spans="1:6" ht="12.75">
      <c r="A33" s="37"/>
      <c r="B33" s="5" t="s">
        <v>53</v>
      </c>
      <c r="C33" s="6">
        <v>988</v>
      </c>
      <c r="D33" s="6">
        <v>1114</v>
      </c>
      <c r="E33" s="31">
        <f t="shared" si="0"/>
        <v>-0.11310592459605028</v>
      </c>
      <c r="F33" s="25">
        <v>92</v>
      </c>
    </row>
    <row r="34" spans="1:6" s="8" customFormat="1" ht="12.75">
      <c r="A34" s="37"/>
      <c r="B34" s="5" t="s">
        <v>54</v>
      </c>
      <c r="C34" s="6">
        <v>3321</v>
      </c>
      <c r="D34" s="6">
        <v>3930</v>
      </c>
      <c r="E34" s="31">
        <f t="shared" si="0"/>
        <v>-0.1549618320610687</v>
      </c>
      <c r="F34" s="25">
        <v>299</v>
      </c>
    </row>
    <row r="35" spans="1:6" ht="12.75">
      <c r="A35" s="37"/>
      <c r="B35" s="5" t="s">
        <v>43</v>
      </c>
      <c r="C35" s="6">
        <v>708</v>
      </c>
      <c r="D35" s="6">
        <v>1037</v>
      </c>
      <c r="E35" s="31">
        <f t="shared" si="0"/>
        <v>-0.3172613307618129</v>
      </c>
      <c r="F35" s="25">
        <v>71</v>
      </c>
    </row>
    <row r="36" spans="1:6" ht="12.75">
      <c r="A36" s="37"/>
      <c r="B36" s="5" t="s">
        <v>55</v>
      </c>
      <c r="C36" s="6">
        <v>41</v>
      </c>
      <c r="D36" s="6">
        <v>42</v>
      </c>
      <c r="E36" s="31">
        <f t="shared" si="0"/>
        <v>-0.023809523809523808</v>
      </c>
      <c r="F36" s="25">
        <v>1</v>
      </c>
    </row>
    <row r="37" spans="1:6" ht="15" customHeight="1">
      <c r="A37" s="37"/>
      <c r="B37" s="13" t="s">
        <v>44</v>
      </c>
      <c r="C37" s="6">
        <v>750</v>
      </c>
      <c r="D37" s="6">
        <v>796</v>
      </c>
      <c r="E37" s="31">
        <f t="shared" si="0"/>
        <v>-0.05778894472361809</v>
      </c>
      <c r="F37" s="10">
        <v>155</v>
      </c>
    </row>
    <row r="38" spans="1:6" ht="12.75">
      <c r="A38" s="37"/>
      <c r="B38" s="5" t="s">
        <v>45</v>
      </c>
      <c r="C38" s="6">
        <v>4</v>
      </c>
      <c r="D38" s="6">
        <v>12</v>
      </c>
      <c r="E38" s="31">
        <f t="shared" si="0"/>
        <v>-0.6666666666666666</v>
      </c>
      <c r="F38" s="10"/>
    </row>
    <row r="39" spans="1:6" ht="12.75">
      <c r="A39" s="37"/>
      <c r="B39" s="10" t="s">
        <v>56</v>
      </c>
      <c r="C39" s="10">
        <v>825</v>
      </c>
      <c r="D39" s="10">
        <v>914</v>
      </c>
      <c r="E39" s="31">
        <f t="shared" si="0"/>
        <v>-0.09737417943107221</v>
      </c>
      <c r="F39" s="10">
        <v>60</v>
      </c>
    </row>
    <row r="40" spans="1:6" ht="12.75">
      <c r="A40" s="37"/>
      <c r="B40" s="10" t="s">
        <v>57</v>
      </c>
      <c r="C40" s="10">
        <v>667</v>
      </c>
      <c r="D40" s="10">
        <v>732</v>
      </c>
      <c r="E40" s="31">
        <f t="shared" si="0"/>
        <v>-0.08879781420765027</v>
      </c>
      <c r="F40" s="10">
        <v>53</v>
      </c>
    </row>
    <row r="41" spans="1:6" ht="12.75">
      <c r="A41" s="37"/>
      <c r="B41" s="10" t="s">
        <v>58</v>
      </c>
      <c r="C41" s="10">
        <v>96</v>
      </c>
      <c r="D41" s="10">
        <v>128</v>
      </c>
      <c r="E41" s="31">
        <f t="shared" si="0"/>
        <v>-0.25</v>
      </c>
      <c r="F41" s="10">
        <v>13</v>
      </c>
    </row>
    <row r="42" spans="1:6" ht="12.75">
      <c r="A42" s="37"/>
      <c r="B42" s="10" t="s">
        <v>59</v>
      </c>
      <c r="C42" s="10">
        <v>6</v>
      </c>
      <c r="D42" s="10">
        <v>22</v>
      </c>
      <c r="E42" s="31">
        <f t="shared" si="0"/>
        <v>-0.7272727272727273</v>
      </c>
      <c r="F42" s="10">
        <v>0</v>
      </c>
    </row>
    <row r="43" spans="1:6" ht="12.75">
      <c r="A43" s="37"/>
      <c r="B43" s="10" t="s">
        <v>47</v>
      </c>
      <c r="C43" s="10">
        <v>152</v>
      </c>
      <c r="D43" s="10">
        <v>162</v>
      </c>
      <c r="E43" s="31">
        <f t="shared" si="0"/>
        <v>-0.06172839506172839</v>
      </c>
      <c r="F43" s="10">
        <v>14</v>
      </c>
    </row>
    <row r="44" spans="1:6" ht="12.75">
      <c r="A44" s="37"/>
      <c r="B44" s="10" t="s">
        <v>60</v>
      </c>
      <c r="C44" s="10">
        <v>594</v>
      </c>
      <c r="D44" s="10">
        <v>736</v>
      </c>
      <c r="E44" s="31">
        <f t="shared" si="0"/>
        <v>-0.19293478260869565</v>
      </c>
      <c r="F44" s="10">
        <v>60</v>
      </c>
    </row>
    <row r="45" spans="1:6" ht="12.75">
      <c r="A45" s="37"/>
      <c r="B45" s="10" t="s">
        <v>61</v>
      </c>
      <c r="C45" s="10">
        <v>149</v>
      </c>
      <c r="D45" s="10">
        <v>185</v>
      </c>
      <c r="E45" s="31">
        <f t="shared" si="0"/>
        <v>-0.1945945945945946</v>
      </c>
      <c r="F45" s="10">
        <v>24</v>
      </c>
    </row>
    <row r="46" spans="1:6" ht="12.75">
      <c r="A46" s="37"/>
      <c r="B46" s="10" t="s">
        <v>46</v>
      </c>
      <c r="C46" s="10">
        <v>379</v>
      </c>
      <c r="D46" s="10">
        <v>581</v>
      </c>
      <c r="E46" s="31">
        <f t="shared" si="0"/>
        <v>-0.3476764199655766</v>
      </c>
      <c r="F46" s="10">
        <v>24</v>
      </c>
    </row>
    <row r="47" spans="1:6" ht="12.75">
      <c r="A47" s="27" t="s">
        <v>70</v>
      </c>
      <c r="B47" s="10"/>
      <c r="C47" s="10">
        <v>10781</v>
      </c>
      <c r="D47" s="10">
        <v>13198</v>
      </c>
      <c r="E47" s="31">
        <f t="shared" si="0"/>
        <v>-0.1831338081527504</v>
      </c>
      <c r="F47" s="10">
        <v>1062</v>
      </c>
    </row>
    <row r="48" spans="1:6" ht="12.75">
      <c r="A48" s="27" t="s">
        <v>72</v>
      </c>
      <c r="B48" s="10"/>
      <c r="C48" s="10">
        <v>10852</v>
      </c>
      <c r="D48" s="10">
        <v>13323</v>
      </c>
      <c r="E48" s="31">
        <f t="shared" si="0"/>
        <v>-0.18546873827216093</v>
      </c>
      <c r="F48" s="10">
        <v>1066</v>
      </c>
    </row>
  </sheetData>
  <sheetProtection selectLockedCells="1" selectUnlockedCells="1"/>
  <mergeCells count="5">
    <mergeCell ref="A1:F1"/>
    <mergeCell ref="A2:E2"/>
    <mergeCell ref="A4:A11"/>
    <mergeCell ref="A27:A46"/>
    <mergeCell ref="A13:A25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2019-10-15T09:12:37Z</dcterms:modified>
  <cp:category/>
  <cp:version/>
  <cp:contentType/>
  <cp:contentStatus/>
</cp:coreProperties>
</file>