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<sst xmlns="http://schemas.openxmlformats.org/spreadsheetml/2006/main" count="103" uniqueCount="78">
  <si>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</si>
  <si>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</si>
  <si>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</si>
  <si>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</si>
  <si>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</si>
  <si>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</si>
  <si>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</si>
  <si>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</si>
  <si>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</si>
  <si>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</si>
  <si>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</si>
  <si>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</si>
  <si>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</si>
  <si>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</si>
  <si>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</si>
  <si>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</si>
  <si>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</si>
  <si>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</si>
  <si>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</si>
  <si>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</si>
  <si>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</si>
  <si>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</si>
  <si>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</si>
  <si>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</si>
  <si>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</si>
  <si>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</si>
  <si>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</si>
  <si>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</si>
  <si>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</si>
  <si>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</si>
  <si>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</si>
  <si>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</si>
  <si>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</si>
  <si>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</si>
  <si>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</si>
  <si>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</si>
  <si>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</si>
  <si>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</si>
  <si>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</si>
  <si>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</si>
  <si>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</si>
  <si>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</si>
  <si>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</si>
  <si>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</si>
  <si>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</si>
  <si>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</si>
  <si>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</si>
  <si>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</si>
  <si>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</si>
  <si>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</si>
  <si>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</si>
  <si>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</si>
  <si>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</si>
  <si>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</si>
  <si>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</si>
  <si>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</si>
  <si>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</si>
  <si>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</si>
  <si>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</si>
  <si>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</si>
  <si>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</si>
  <si>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</si>
  <si>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</si>
  <si>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</si>
  <si>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</si>
  <si>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</si>
  <si>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</si>
  <si>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</si>
  <si>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</si>
  <si>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</si>
  <si>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</si>
  <si>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</si>
  <si>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</si>
  <si>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</si>
  <si>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Suspendări în perioada 01.01.2019 - 31.07.2019 comparativ cu aceeaşi perioadă a anului trecut</t>
  </si>
  <si>
    <t>Nr. suspendări în perioada 01.01.2019 - 31.07.2019</t>
  </si>
  <si>
    <t>Nr. suspendări în perioada 01.01.2018 - 31.07.2018</t>
  </si>
  <si>
    <t>Nr. suspendări în perioada 01.07.2019 - 31.07.2019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</si>
</sst>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80" fontId="1" fillId="0" borderId="13" xfId="7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E4" sqref="E4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3" t="s">
        <v>74</v>
      </c>
      <c r="B1" s="33"/>
      <c r="C1" s="33"/>
      <c r="D1" s="33"/>
      <c r="E1" s="33"/>
    </row>
    <row r="2" spans="1:4" ht="12.75" customHeight="1" thickBot="1">
      <c r="A2" s="32"/>
      <c r="B2" s="32"/>
      <c r="C2" s="32"/>
      <c r="D2" s="32"/>
    </row>
    <row r="3" spans="1:5" ht="26.25" customHeight="1">
      <c r="A3" s="1" t="s">
        <v>71</v>
      </c>
      <c r="B3" s="2" t="s">
        <v>75</v>
      </c>
      <c r="C3" s="2" t="s">
        <v>76</v>
      </c>
      <c r="D3" s="2" t="s">
        <v>0</v>
      </c>
      <c r="E3" s="3" t="s">
        <v>77</v>
      </c>
    </row>
    <row r="4" spans="1:5" s="15" customFormat="1" ht="12.75" customHeight="1">
      <c r="A4" s="14" t="s">
        <v>1</v>
      </c>
      <c r="B4" s="6">
        <v>197</v>
      </c>
      <c r="C4" s="6">
        <v>219</v>
      </c>
      <c r="D4" s="29">
        <f aca="true" t="shared" si="0" ref="D4:D46">(B4-C4)/C4</f>
        <v>-0.1004566210045662</v>
      </c>
      <c r="E4" s="22">
        <v>31</v>
      </c>
    </row>
    <row r="5" spans="1:5" s="15" customFormat="1" ht="12.75" customHeight="1">
      <c r="A5" s="14" t="s">
        <v>2</v>
      </c>
      <c r="B5" s="6">
        <v>288</v>
      </c>
      <c r="C5" s="6">
        <v>372</v>
      </c>
      <c r="D5" s="29">
        <f t="shared" si="0"/>
        <v>-0.22580645161290322</v>
      </c>
      <c r="E5" s="22">
        <v>40</v>
      </c>
    </row>
    <row r="6" spans="1:5" s="15" customFormat="1" ht="12.75" customHeight="1">
      <c r="A6" s="14" t="s">
        <v>3</v>
      </c>
      <c r="B6" s="6">
        <v>261</v>
      </c>
      <c r="C6" s="6">
        <v>342</v>
      </c>
      <c r="D6" s="29">
        <f t="shared" si="0"/>
        <v>-0.23684210526315788</v>
      </c>
      <c r="E6" s="22">
        <v>32</v>
      </c>
    </row>
    <row r="7" spans="1:5" s="15" customFormat="1" ht="12.75" customHeight="1">
      <c r="A7" s="14" t="s">
        <v>4</v>
      </c>
      <c r="B7" s="6">
        <v>205</v>
      </c>
      <c r="C7" s="6">
        <v>250</v>
      </c>
      <c r="D7" s="29">
        <f t="shared" si="0"/>
        <v>-0.18</v>
      </c>
      <c r="E7" s="22">
        <v>34</v>
      </c>
    </row>
    <row r="8" spans="1:5" s="15" customFormat="1" ht="12.75" customHeight="1">
      <c r="A8" s="14" t="s">
        <v>5</v>
      </c>
      <c r="B8" s="6">
        <v>442</v>
      </c>
      <c r="C8" s="6">
        <v>586</v>
      </c>
      <c r="D8" s="29">
        <f t="shared" si="0"/>
        <v>-0.24573378839590443</v>
      </c>
      <c r="E8" s="22">
        <v>64</v>
      </c>
    </row>
    <row r="9" spans="1:5" s="15" customFormat="1" ht="12.75" customHeight="1">
      <c r="A9" s="14" t="s">
        <v>6</v>
      </c>
      <c r="B9" s="6">
        <v>130</v>
      </c>
      <c r="C9" s="6">
        <v>166</v>
      </c>
      <c r="D9" s="29">
        <f t="shared" si="0"/>
        <v>-0.21686746987951808</v>
      </c>
      <c r="E9" s="22">
        <v>20</v>
      </c>
    </row>
    <row r="10" spans="1:5" s="15" customFormat="1" ht="12.75" customHeight="1">
      <c r="A10" s="14" t="s">
        <v>7</v>
      </c>
      <c r="B10" s="6">
        <v>116</v>
      </c>
      <c r="C10" s="6">
        <v>137</v>
      </c>
      <c r="D10" s="29">
        <f t="shared" si="0"/>
        <v>-0.15328467153284672</v>
      </c>
      <c r="E10" s="22">
        <v>18</v>
      </c>
    </row>
    <row r="11" spans="1:5" s="15" customFormat="1" ht="12.75" customHeight="1">
      <c r="A11" s="14" t="s">
        <v>8</v>
      </c>
      <c r="B11" s="6">
        <v>291</v>
      </c>
      <c r="C11" s="6">
        <v>338</v>
      </c>
      <c r="D11" s="29">
        <f t="shared" si="0"/>
        <v>-0.1390532544378698</v>
      </c>
      <c r="E11" s="22">
        <v>36</v>
      </c>
    </row>
    <row r="12" spans="1:5" s="15" customFormat="1" ht="12.75" customHeight="1">
      <c r="A12" s="14" t="s">
        <v>9</v>
      </c>
      <c r="B12" s="6">
        <v>72</v>
      </c>
      <c r="C12" s="6">
        <v>106</v>
      </c>
      <c r="D12" s="29">
        <f t="shared" si="0"/>
        <v>-0.32075471698113206</v>
      </c>
      <c r="E12" s="22">
        <v>9</v>
      </c>
    </row>
    <row r="13" spans="1:5" s="15" customFormat="1" ht="12.75" customHeight="1">
      <c r="A13" s="14" t="s">
        <v>62</v>
      </c>
      <c r="B13" s="6">
        <v>862</v>
      </c>
      <c r="C13" s="6">
        <v>1301</v>
      </c>
      <c r="D13" s="29">
        <f t="shared" si="0"/>
        <v>-0.3374327440430438</v>
      </c>
      <c r="E13" s="22">
        <v>123</v>
      </c>
    </row>
    <row r="14" spans="1:5" s="15" customFormat="1" ht="12.75" customHeight="1">
      <c r="A14" s="14" t="s">
        <v>10</v>
      </c>
      <c r="B14" s="6">
        <v>108</v>
      </c>
      <c r="C14" s="6">
        <v>148</v>
      </c>
      <c r="D14" s="29">
        <f t="shared" si="0"/>
        <v>-0.2702702702702703</v>
      </c>
      <c r="E14" s="22">
        <v>16</v>
      </c>
    </row>
    <row r="15" spans="1:5" s="15" customFormat="1" ht="12.75" customHeight="1">
      <c r="A15" s="14" t="s">
        <v>11</v>
      </c>
      <c r="B15" s="6">
        <v>108</v>
      </c>
      <c r="C15" s="6">
        <v>114</v>
      </c>
      <c r="D15" s="29">
        <f t="shared" si="0"/>
        <v>-0.05263157894736842</v>
      </c>
      <c r="E15" s="22">
        <v>15</v>
      </c>
    </row>
    <row r="16" spans="1:5" s="15" customFormat="1" ht="12.75" customHeight="1">
      <c r="A16" s="14" t="s">
        <v>13</v>
      </c>
      <c r="B16" s="6">
        <v>475</v>
      </c>
      <c r="C16" s="6">
        <v>509</v>
      </c>
      <c r="D16" s="29">
        <f t="shared" si="0"/>
        <v>-0.06679764243614932</v>
      </c>
      <c r="E16" s="22">
        <v>60</v>
      </c>
    </row>
    <row r="17" spans="1:5" s="15" customFormat="1" ht="12.75" customHeight="1">
      <c r="A17" s="14" t="s">
        <v>14</v>
      </c>
      <c r="B17" s="6">
        <v>283</v>
      </c>
      <c r="C17" s="6">
        <v>322</v>
      </c>
      <c r="D17" s="29">
        <f t="shared" si="0"/>
        <v>-0.12111801242236025</v>
      </c>
      <c r="E17" s="22">
        <v>37</v>
      </c>
    </row>
    <row r="18" spans="1:5" s="15" customFormat="1" ht="12.75" customHeight="1">
      <c r="A18" s="14" t="s">
        <v>15</v>
      </c>
      <c r="B18" s="6">
        <v>84</v>
      </c>
      <c r="C18" s="6">
        <v>89</v>
      </c>
      <c r="D18" s="29">
        <f t="shared" si="0"/>
        <v>-0.056179775280898875</v>
      </c>
      <c r="E18" s="22">
        <v>14</v>
      </c>
    </row>
    <row r="19" spans="1:5" s="15" customFormat="1" ht="12.75" customHeight="1">
      <c r="A19" s="14" t="s">
        <v>12</v>
      </c>
      <c r="B19" s="6">
        <v>160</v>
      </c>
      <c r="C19" s="6">
        <v>177</v>
      </c>
      <c r="D19" s="29">
        <f t="shared" si="0"/>
        <v>-0.096045197740113</v>
      </c>
      <c r="E19" s="22">
        <v>14</v>
      </c>
    </row>
    <row r="20" spans="1:5" s="15" customFormat="1" ht="12.75" customHeight="1">
      <c r="A20" s="14" t="s">
        <v>17</v>
      </c>
      <c r="B20" s="6">
        <v>227</v>
      </c>
      <c r="C20" s="6">
        <v>198</v>
      </c>
      <c r="D20" s="29">
        <f t="shared" si="0"/>
        <v>0.14646464646464646</v>
      </c>
      <c r="E20" s="22">
        <v>32</v>
      </c>
    </row>
    <row r="21" spans="1:5" s="15" customFormat="1" ht="12.75" customHeight="1">
      <c r="A21" s="14" t="s">
        <v>16</v>
      </c>
      <c r="B21" s="6">
        <v>130</v>
      </c>
      <c r="C21" s="6">
        <v>184</v>
      </c>
      <c r="D21" s="29">
        <f t="shared" si="0"/>
        <v>-0.29347826086956524</v>
      </c>
      <c r="E21" s="22">
        <v>19</v>
      </c>
    </row>
    <row r="22" spans="1:5" s="15" customFormat="1" ht="12.75" customHeight="1">
      <c r="A22" s="14" t="s">
        <v>18</v>
      </c>
      <c r="B22" s="6">
        <v>115</v>
      </c>
      <c r="C22" s="6">
        <v>177</v>
      </c>
      <c r="D22" s="29">
        <f t="shared" si="0"/>
        <v>-0.3502824858757062</v>
      </c>
      <c r="E22" s="22">
        <v>16</v>
      </c>
    </row>
    <row r="23" spans="1:5" s="15" customFormat="1" ht="12.75" customHeight="1">
      <c r="A23" s="14" t="s">
        <v>19</v>
      </c>
      <c r="B23" s="6">
        <v>89</v>
      </c>
      <c r="C23" s="6">
        <v>116</v>
      </c>
      <c r="D23" s="29">
        <f t="shared" si="0"/>
        <v>-0.23275862068965517</v>
      </c>
      <c r="E23" s="22">
        <v>12</v>
      </c>
    </row>
    <row r="24" spans="1:5" s="15" customFormat="1" ht="12.75" customHeight="1">
      <c r="A24" s="14" t="s">
        <v>20</v>
      </c>
      <c r="B24" s="6">
        <v>93</v>
      </c>
      <c r="C24" s="6">
        <v>100</v>
      </c>
      <c r="D24" s="29">
        <f t="shared" si="0"/>
        <v>-0.07</v>
      </c>
      <c r="E24" s="22">
        <v>23</v>
      </c>
    </row>
    <row r="25" spans="1:5" s="15" customFormat="1" ht="12.75" customHeight="1">
      <c r="A25" s="14" t="s">
        <v>21</v>
      </c>
      <c r="B25" s="6">
        <v>157</v>
      </c>
      <c r="C25" s="6">
        <v>170</v>
      </c>
      <c r="D25" s="29">
        <f t="shared" si="0"/>
        <v>-0.07647058823529412</v>
      </c>
      <c r="E25" s="22">
        <v>24</v>
      </c>
    </row>
    <row r="26" spans="1:5" s="15" customFormat="1" ht="12.75" customHeight="1">
      <c r="A26" s="14" t="s">
        <v>22</v>
      </c>
      <c r="B26" s="6">
        <v>161</v>
      </c>
      <c r="C26" s="6">
        <v>216</v>
      </c>
      <c r="D26" s="29">
        <f t="shared" si="0"/>
        <v>-0.25462962962962965</v>
      </c>
      <c r="E26" s="22">
        <v>20</v>
      </c>
    </row>
    <row r="27" spans="1:5" s="15" customFormat="1" ht="12.75" customHeight="1">
      <c r="A27" s="14" t="s">
        <v>23</v>
      </c>
      <c r="B27" s="6">
        <v>37</v>
      </c>
      <c r="C27" s="6">
        <v>57</v>
      </c>
      <c r="D27" s="29">
        <f t="shared" si="0"/>
        <v>-0.3508771929824561</v>
      </c>
      <c r="E27" s="22">
        <v>2</v>
      </c>
    </row>
    <row r="28" spans="1:5" s="15" customFormat="1" ht="12.75" customHeight="1">
      <c r="A28" s="14" t="s">
        <v>24</v>
      </c>
      <c r="B28" s="6">
        <v>321</v>
      </c>
      <c r="C28" s="6">
        <v>383</v>
      </c>
      <c r="D28" s="29">
        <f t="shared" si="0"/>
        <v>-0.1618798955613577</v>
      </c>
      <c r="E28" s="22">
        <v>50</v>
      </c>
    </row>
    <row r="29" spans="1:5" s="15" customFormat="1" ht="12.75" customHeight="1">
      <c r="A29" s="14" t="s">
        <v>25</v>
      </c>
      <c r="B29" s="6">
        <v>203</v>
      </c>
      <c r="C29" s="6">
        <v>295</v>
      </c>
      <c r="D29" s="29">
        <f t="shared" si="0"/>
        <v>-0.31186440677966104</v>
      </c>
      <c r="E29" s="22">
        <v>27</v>
      </c>
    </row>
    <row r="30" spans="1:5" s="15" customFormat="1" ht="12.75" customHeight="1">
      <c r="A30" s="14" t="s">
        <v>26</v>
      </c>
      <c r="B30" s="6">
        <v>282</v>
      </c>
      <c r="C30" s="6">
        <v>345</v>
      </c>
      <c r="D30" s="29">
        <f t="shared" si="0"/>
        <v>-0.1826086956521739</v>
      </c>
      <c r="E30" s="22">
        <v>41</v>
      </c>
    </row>
    <row r="31" spans="1:5" s="15" customFormat="1" ht="12.75" customHeight="1">
      <c r="A31" s="14" t="s">
        <v>27</v>
      </c>
      <c r="B31" s="6">
        <v>115</v>
      </c>
      <c r="C31" s="6">
        <v>141</v>
      </c>
      <c r="D31" s="29">
        <f t="shared" si="0"/>
        <v>-0.18439716312056736</v>
      </c>
      <c r="E31" s="22">
        <v>14</v>
      </c>
    </row>
    <row r="32" spans="1:5" s="15" customFormat="1" ht="12.75" customHeight="1">
      <c r="A32" s="14" t="s">
        <v>28</v>
      </c>
      <c r="B32" s="6">
        <v>207</v>
      </c>
      <c r="C32" s="6">
        <v>266</v>
      </c>
      <c r="D32" s="29">
        <f t="shared" si="0"/>
        <v>-0.22180451127819548</v>
      </c>
      <c r="E32" s="22">
        <v>27</v>
      </c>
    </row>
    <row r="33" spans="1:5" s="15" customFormat="1" ht="12.75" customHeight="1">
      <c r="A33" s="14" t="s">
        <v>29</v>
      </c>
      <c r="B33" s="6">
        <v>312</v>
      </c>
      <c r="C33" s="6">
        <v>398</v>
      </c>
      <c r="D33" s="29">
        <f t="shared" si="0"/>
        <v>-0.21608040201005024</v>
      </c>
      <c r="E33" s="22">
        <v>36</v>
      </c>
    </row>
    <row r="34" spans="1:5" s="15" customFormat="1" ht="12.75" customHeight="1">
      <c r="A34" s="14" t="s">
        <v>30</v>
      </c>
      <c r="B34" s="6">
        <v>144</v>
      </c>
      <c r="C34" s="6">
        <v>150</v>
      </c>
      <c r="D34" s="29">
        <f t="shared" si="0"/>
        <v>-0.04</v>
      </c>
      <c r="E34" s="22">
        <v>15</v>
      </c>
    </row>
    <row r="35" spans="1:5" s="15" customFormat="1" ht="12.75" customHeight="1">
      <c r="A35" s="14" t="s">
        <v>31</v>
      </c>
      <c r="B35" s="6">
        <v>290</v>
      </c>
      <c r="C35" s="6">
        <v>422</v>
      </c>
      <c r="D35" s="29">
        <f t="shared" si="0"/>
        <v>-0.3127962085308057</v>
      </c>
      <c r="E35" s="22">
        <v>34</v>
      </c>
    </row>
    <row r="36" spans="1:5" s="15" customFormat="1" ht="12.75" customHeight="1">
      <c r="A36" s="14" t="s">
        <v>32</v>
      </c>
      <c r="B36" s="6">
        <v>169</v>
      </c>
      <c r="C36" s="6">
        <v>246</v>
      </c>
      <c r="D36" s="29">
        <f t="shared" si="0"/>
        <v>-0.3130081300813008</v>
      </c>
      <c r="E36" s="22">
        <v>14</v>
      </c>
    </row>
    <row r="37" spans="1:5" s="15" customFormat="1" ht="12.75" customHeight="1">
      <c r="A37" s="14" t="s">
        <v>34</v>
      </c>
      <c r="B37" s="6">
        <v>298</v>
      </c>
      <c r="C37" s="6">
        <v>318</v>
      </c>
      <c r="D37" s="29">
        <f t="shared" si="0"/>
        <v>-0.06289308176100629</v>
      </c>
      <c r="E37" s="22">
        <v>45</v>
      </c>
    </row>
    <row r="38" spans="1:5" s="15" customFormat="1" ht="12.75" customHeight="1">
      <c r="A38" s="14" t="s">
        <v>35</v>
      </c>
      <c r="B38" s="6">
        <v>183</v>
      </c>
      <c r="C38" s="6">
        <v>205</v>
      </c>
      <c r="D38" s="29">
        <f t="shared" si="0"/>
        <v>-0.1073170731707317</v>
      </c>
      <c r="E38" s="22">
        <v>33</v>
      </c>
    </row>
    <row r="39" spans="1:5" s="15" customFormat="1" ht="12.75" customHeight="1">
      <c r="A39" s="14" t="s">
        <v>33</v>
      </c>
      <c r="B39" s="6">
        <v>160</v>
      </c>
      <c r="C39" s="6">
        <v>197</v>
      </c>
      <c r="D39" s="29">
        <f t="shared" si="0"/>
        <v>-0.18781725888324874</v>
      </c>
      <c r="E39" s="22">
        <v>17</v>
      </c>
    </row>
    <row r="40" spans="1:5" s="15" customFormat="1" ht="12.75" customHeight="1">
      <c r="A40" s="14" t="s">
        <v>36</v>
      </c>
      <c r="B40" s="6">
        <v>112</v>
      </c>
      <c r="C40" s="6">
        <v>117</v>
      </c>
      <c r="D40" s="29">
        <f t="shared" si="0"/>
        <v>-0.042735042735042736</v>
      </c>
      <c r="E40" s="22">
        <v>7</v>
      </c>
    </row>
    <row r="41" spans="1:5" s="15" customFormat="1" ht="12.75" customHeight="1">
      <c r="A41" s="14" t="s">
        <v>37</v>
      </c>
      <c r="B41" s="6">
        <v>341</v>
      </c>
      <c r="C41" s="6">
        <v>372</v>
      </c>
      <c r="D41" s="29">
        <f t="shared" si="0"/>
        <v>-0.08333333333333333</v>
      </c>
      <c r="E41" s="22">
        <v>50</v>
      </c>
    </row>
    <row r="42" spans="1:5" s="15" customFormat="1" ht="12.75" customHeight="1">
      <c r="A42" s="14" t="s">
        <v>38</v>
      </c>
      <c r="B42" s="6">
        <v>92</v>
      </c>
      <c r="C42" s="6">
        <v>102</v>
      </c>
      <c r="D42" s="29">
        <f t="shared" si="0"/>
        <v>-0.09803921568627451</v>
      </c>
      <c r="E42" s="22">
        <v>21</v>
      </c>
    </row>
    <row r="43" spans="1:5" s="15" customFormat="1" ht="12.75" customHeight="1">
      <c r="A43" s="14" t="s">
        <v>39</v>
      </c>
      <c r="B43" s="6">
        <v>152</v>
      </c>
      <c r="C43" s="6">
        <v>174</v>
      </c>
      <c r="D43" s="29">
        <f t="shared" si="0"/>
        <v>-0.12643678160919541</v>
      </c>
      <c r="E43" s="22">
        <v>21</v>
      </c>
    </row>
    <row r="44" spans="1:5" s="15" customFormat="1" ht="12.75" customHeight="1">
      <c r="A44" s="14" t="s">
        <v>41</v>
      </c>
      <c r="B44" s="6">
        <v>152</v>
      </c>
      <c r="C44" s="6">
        <v>189</v>
      </c>
      <c r="D44" s="29">
        <f t="shared" si="0"/>
        <v>-0.19576719576719576</v>
      </c>
      <c r="E44" s="22">
        <v>15</v>
      </c>
    </row>
    <row r="45" spans="1:5" s="15" customFormat="1" ht="12.75" customHeight="1">
      <c r="A45" s="14" t="s">
        <v>40</v>
      </c>
      <c r="B45" s="6">
        <v>175</v>
      </c>
      <c r="C45" s="6">
        <v>234</v>
      </c>
      <c r="D45" s="29">
        <f t="shared" si="0"/>
        <v>-0.25213675213675213</v>
      </c>
      <c r="E45" s="22">
        <v>20</v>
      </c>
    </row>
    <row r="46" spans="1:5" s="4" customFormat="1" ht="12.75" customHeight="1" thickBot="1">
      <c r="A46" s="16" t="s">
        <v>63</v>
      </c>
      <c r="B46" s="28">
        <v>8799</v>
      </c>
      <c r="C46" s="28">
        <v>10948</v>
      </c>
      <c r="D46" s="30">
        <f t="shared" si="0"/>
        <v>-0.19629156010230178</v>
      </c>
      <c r="E46" s="23">
        <v>1198</v>
      </c>
    </row>
    <row r="47" ht="12.75" customHeight="1">
      <c r="A47" s="17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25">
      <selection activeCell="I4" sqref="I4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  <col min="8" max="8" width="18.8515625" style="0" customWidth="1"/>
  </cols>
  <sheetData>
    <row r="1" spans="1:6" ht="17.25" customHeight="1">
      <c r="A1" s="36" t="s">
        <v>74</v>
      </c>
      <c r="B1" s="36"/>
      <c r="C1" s="36"/>
      <c r="D1" s="36"/>
      <c r="E1" s="36"/>
      <c r="F1" s="36"/>
    </row>
    <row r="2" spans="1:5" ht="15">
      <c r="A2" s="36"/>
      <c r="B2" s="36"/>
      <c r="C2" s="36"/>
      <c r="D2" s="36"/>
      <c r="E2" s="36"/>
    </row>
    <row r="3" spans="1:6" s="4" customFormat="1" ht="25.5">
      <c r="A3" s="24" t="s">
        <v>42</v>
      </c>
      <c r="B3" s="24" t="s">
        <v>64</v>
      </c>
      <c r="C3" s="24" t="s">
        <v>75</v>
      </c>
      <c r="D3" s="24" t="s">
        <v>76</v>
      </c>
      <c r="E3" s="24" t="s">
        <v>0</v>
      </c>
      <c r="F3" s="24" t="s">
        <v>77</v>
      </c>
    </row>
    <row r="4" spans="1:6" ht="12.75">
      <c r="A4" s="34" t="s">
        <v>65</v>
      </c>
      <c r="B4" s="5" t="s">
        <v>50</v>
      </c>
      <c r="C4" s="6">
        <v>1</v>
      </c>
      <c r="D4" s="6">
        <v>0</v>
      </c>
      <c r="E4" s="31"/>
      <c r="F4" s="25"/>
    </row>
    <row r="5" spans="1:6" ht="12.75">
      <c r="A5" s="34"/>
      <c r="B5" s="5" t="s">
        <v>51</v>
      </c>
      <c r="C5" s="6">
        <v>0</v>
      </c>
      <c r="D5" s="6">
        <v>1</v>
      </c>
      <c r="E5" s="31">
        <f aca="true" t="shared" si="0" ref="E5:E47">(C5-D5)/D5</f>
        <v>-1</v>
      </c>
      <c r="F5" s="25"/>
    </row>
    <row r="6" spans="1:6" ht="12.75">
      <c r="A6" s="34"/>
      <c r="B6" s="5" t="s">
        <v>52</v>
      </c>
      <c r="C6" s="6">
        <v>0</v>
      </c>
      <c r="D6" s="6">
        <v>1</v>
      </c>
      <c r="E6" s="31">
        <f t="shared" si="0"/>
        <v>-1</v>
      </c>
      <c r="F6" s="25">
        <v>0</v>
      </c>
    </row>
    <row r="7" spans="1:6" ht="12.75">
      <c r="A7" s="34"/>
      <c r="B7" s="5" t="s">
        <v>54</v>
      </c>
      <c r="C7" s="6">
        <v>2</v>
      </c>
      <c r="D7" s="6">
        <v>1</v>
      </c>
      <c r="E7" s="31">
        <f t="shared" si="0"/>
        <v>1</v>
      </c>
      <c r="F7" s="25">
        <v>1</v>
      </c>
    </row>
    <row r="8" spans="1:6" ht="12.75">
      <c r="A8" s="34"/>
      <c r="B8" s="5" t="s">
        <v>44</v>
      </c>
      <c r="C8" s="20">
        <v>1</v>
      </c>
      <c r="D8" s="20">
        <v>0</v>
      </c>
      <c r="E8" s="31"/>
      <c r="F8" s="25"/>
    </row>
    <row r="9" spans="1:9" s="4" customFormat="1" ht="12.75">
      <c r="A9" s="34"/>
      <c r="B9" s="5" t="s">
        <v>56</v>
      </c>
      <c r="C9" s="20">
        <v>0</v>
      </c>
      <c r="D9" s="20">
        <v>1</v>
      </c>
      <c r="E9" s="31">
        <f t="shared" si="0"/>
        <v>-1</v>
      </c>
      <c r="F9" s="25"/>
      <c r="H9"/>
      <c r="I9"/>
    </row>
    <row r="10" spans="1:9" s="4" customFormat="1" ht="12.75">
      <c r="A10" s="34"/>
      <c r="B10" s="5" t="s">
        <v>57</v>
      </c>
      <c r="C10" s="6">
        <v>1</v>
      </c>
      <c r="D10" s="6">
        <v>0</v>
      </c>
      <c r="E10" s="31"/>
      <c r="F10" s="25"/>
      <c r="H10"/>
      <c r="I10"/>
    </row>
    <row r="11" spans="1:9" s="4" customFormat="1" ht="12.75" customHeight="1">
      <c r="A11" s="34"/>
      <c r="B11" s="19" t="s">
        <v>60</v>
      </c>
      <c r="C11" s="11">
        <v>5</v>
      </c>
      <c r="D11" s="11">
        <v>11</v>
      </c>
      <c r="E11" s="31">
        <f t="shared" si="0"/>
        <v>-0.5454545454545454</v>
      </c>
      <c r="F11" s="25">
        <v>0</v>
      </c>
      <c r="H11"/>
      <c r="I11"/>
    </row>
    <row r="12" spans="1:9" s="4" customFormat="1" ht="12.75" customHeight="1">
      <c r="A12" s="26" t="s">
        <v>66</v>
      </c>
      <c r="B12" s="9"/>
      <c r="C12" s="11">
        <v>10</v>
      </c>
      <c r="D12" s="11">
        <v>15</v>
      </c>
      <c r="E12" s="31">
        <f t="shared" si="0"/>
        <v>-0.3333333333333333</v>
      </c>
      <c r="F12" s="25">
        <v>1</v>
      </c>
      <c r="H12"/>
      <c r="I12"/>
    </row>
    <row r="13" spans="1:9" s="4" customFormat="1" ht="12.75" customHeight="1">
      <c r="A13" s="34" t="s">
        <v>67</v>
      </c>
      <c r="B13" s="10" t="s">
        <v>49</v>
      </c>
      <c r="C13" s="21">
        <v>1</v>
      </c>
      <c r="D13" s="21">
        <v>1</v>
      </c>
      <c r="E13" s="31">
        <f t="shared" si="0"/>
        <v>0</v>
      </c>
      <c r="F13" s="25"/>
      <c r="H13"/>
      <c r="I13"/>
    </row>
    <row r="14" spans="1:9" s="4" customFormat="1" ht="12.75">
      <c r="A14" s="34"/>
      <c r="B14" s="18" t="s">
        <v>50</v>
      </c>
      <c r="C14" s="6">
        <v>4</v>
      </c>
      <c r="D14" s="6">
        <v>2</v>
      </c>
      <c r="E14" s="31">
        <f t="shared" si="0"/>
        <v>1</v>
      </c>
      <c r="F14" s="25"/>
      <c r="H14"/>
      <c r="I14"/>
    </row>
    <row r="15" spans="1:9" s="8" customFormat="1" ht="12.75">
      <c r="A15" s="34"/>
      <c r="B15" s="5" t="s">
        <v>51</v>
      </c>
      <c r="C15" s="6">
        <v>10</v>
      </c>
      <c r="D15" s="6">
        <v>12</v>
      </c>
      <c r="E15" s="31">
        <f t="shared" si="0"/>
        <v>-0.16666666666666666</v>
      </c>
      <c r="F15" s="25">
        <v>2</v>
      </c>
      <c r="H15"/>
      <c r="I15"/>
    </row>
    <row r="16" spans="1:9" s="4" customFormat="1" ht="12.75">
      <c r="A16" s="34"/>
      <c r="B16" s="5" t="s">
        <v>52</v>
      </c>
      <c r="C16" s="6">
        <v>1</v>
      </c>
      <c r="D16" s="6">
        <v>1</v>
      </c>
      <c r="E16" s="31">
        <f t="shared" si="0"/>
        <v>0</v>
      </c>
      <c r="F16" s="25"/>
      <c r="H16"/>
      <c r="I16"/>
    </row>
    <row r="17" spans="1:9" s="4" customFormat="1" ht="12.75">
      <c r="A17" s="34"/>
      <c r="B17" s="5" t="s">
        <v>54</v>
      </c>
      <c r="C17" s="6">
        <v>4</v>
      </c>
      <c r="D17" s="6">
        <v>11</v>
      </c>
      <c r="E17" s="31">
        <f t="shared" si="0"/>
        <v>-0.6363636363636364</v>
      </c>
      <c r="F17" s="25">
        <v>1</v>
      </c>
      <c r="H17"/>
      <c r="I17"/>
    </row>
    <row r="18" spans="1:9" s="4" customFormat="1" ht="12.75">
      <c r="A18" s="34"/>
      <c r="B18" s="5" t="s">
        <v>55</v>
      </c>
      <c r="C18" s="20">
        <v>1</v>
      </c>
      <c r="D18" s="20">
        <v>1</v>
      </c>
      <c r="E18" s="31">
        <f t="shared" si="0"/>
        <v>0</v>
      </c>
      <c r="F18" s="25">
        <v>0</v>
      </c>
      <c r="H18"/>
      <c r="I18"/>
    </row>
    <row r="19" spans="1:9" s="4" customFormat="1" ht="12.75">
      <c r="A19" s="34"/>
      <c r="B19" s="5" t="s">
        <v>44</v>
      </c>
      <c r="C19" s="20">
        <v>2</v>
      </c>
      <c r="D19" s="20">
        <v>2</v>
      </c>
      <c r="E19" s="31">
        <f t="shared" si="0"/>
        <v>0</v>
      </c>
      <c r="F19" s="25"/>
      <c r="H19"/>
      <c r="I19"/>
    </row>
    <row r="20" spans="1:6" ht="12.75">
      <c r="A20" s="34"/>
      <c r="B20" s="5" t="s">
        <v>56</v>
      </c>
      <c r="C20" s="6">
        <v>3</v>
      </c>
      <c r="D20" s="6">
        <v>8</v>
      </c>
      <c r="E20" s="31">
        <f t="shared" si="0"/>
        <v>-0.625</v>
      </c>
      <c r="F20" s="25"/>
    </row>
    <row r="21" spans="1:6" ht="12.75">
      <c r="A21" s="34"/>
      <c r="B21" s="5" t="s">
        <v>57</v>
      </c>
      <c r="C21" s="6">
        <v>1</v>
      </c>
      <c r="D21" s="6">
        <v>7</v>
      </c>
      <c r="E21" s="31">
        <f t="shared" si="0"/>
        <v>-0.8571428571428571</v>
      </c>
      <c r="F21" s="25">
        <v>1</v>
      </c>
    </row>
    <row r="22" spans="1:9" s="4" customFormat="1" ht="12.75">
      <c r="A22" s="34"/>
      <c r="B22" s="5" t="s">
        <v>58</v>
      </c>
      <c r="C22" s="6">
        <v>1</v>
      </c>
      <c r="D22" s="6">
        <v>2</v>
      </c>
      <c r="E22" s="31">
        <f t="shared" si="0"/>
        <v>-0.5</v>
      </c>
      <c r="F22" s="25"/>
      <c r="H22"/>
      <c r="I22"/>
    </row>
    <row r="23" spans="1:9" ht="12.75">
      <c r="A23" s="34"/>
      <c r="B23" s="10" t="s">
        <v>60</v>
      </c>
      <c r="C23" s="6">
        <v>25</v>
      </c>
      <c r="D23" s="6">
        <v>36</v>
      </c>
      <c r="E23" s="31">
        <f t="shared" si="0"/>
        <v>-0.3055555555555556</v>
      </c>
      <c r="F23" s="25">
        <v>5</v>
      </c>
      <c r="H23" s="4"/>
      <c r="I23" s="4"/>
    </row>
    <row r="24" spans="1:6" s="4" customFormat="1" ht="12.75">
      <c r="A24" s="34"/>
      <c r="B24" s="12" t="s">
        <v>46</v>
      </c>
      <c r="C24" s="6">
        <v>0</v>
      </c>
      <c r="D24" s="6">
        <v>3</v>
      </c>
      <c r="E24" s="31">
        <f t="shared" si="0"/>
        <v>-1</v>
      </c>
      <c r="F24" s="25">
        <v>0</v>
      </c>
    </row>
    <row r="25" spans="1:6" s="4" customFormat="1" ht="12.75">
      <c r="A25" s="26" t="s">
        <v>68</v>
      </c>
      <c r="B25" s="5"/>
      <c r="C25" s="6">
        <v>53</v>
      </c>
      <c r="D25" s="6">
        <v>86</v>
      </c>
      <c r="E25" s="31">
        <f t="shared" si="0"/>
        <v>-0.38372093023255816</v>
      </c>
      <c r="F25" s="25">
        <v>9</v>
      </c>
    </row>
    <row r="26" spans="1:9" ht="25.5">
      <c r="A26" s="35" t="s">
        <v>69</v>
      </c>
      <c r="B26" s="5" t="s">
        <v>48</v>
      </c>
      <c r="C26" s="6">
        <v>4</v>
      </c>
      <c r="D26" s="6">
        <v>4</v>
      </c>
      <c r="E26" s="31">
        <f t="shared" si="0"/>
        <v>0</v>
      </c>
      <c r="F26" s="25"/>
      <c r="H26" s="4"/>
      <c r="I26" s="4"/>
    </row>
    <row r="27" spans="1:6" s="4" customFormat="1" ht="12.75" customHeight="1">
      <c r="A27" s="35"/>
      <c r="B27" s="9" t="s">
        <v>49</v>
      </c>
      <c r="C27" s="6">
        <v>348</v>
      </c>
      <c r="D27" s="6">
        <v>455</v>
      </c>
      <c r="E27" s="31">
        <f t="shared" si="0"/>
        <v>-0.23516483516483516</v>
      </c>
      <c r="F27" s="25">
        <v>56</v>
      </c>
    </row>
    <row r="28" spans="1:9" ht="12.75">
      <c r="A28" s="35"/>
      <c r="B28" s="7" t="s">
        <v>50</v>
      </c>
      <c r="C28" s="21">
        <v>221</v>
      </c>
      <c r="D28" s="21">
        <v>300</v>
      </c>
      <c r="E28" s="31">
        <f t="shared" si="0"/>
        <v>-0.2633333333333333</v>
      </c>
      <c r="F28" s="25">
        <v>38</v>
      </c>
      <c r="H28" s="4"/>
      <c r="I28" s="4"/>
    </row>
    <row r="29" spans="1:9" ht="12.75">
      <c r="A29" s="35"/>
      <c r="B29" s="5" t="s">
        <v>51</v>
      </c>
      <c r="C29" s="6">
        <v>717</v>
      </c>
      <c r="D29" s="6">
        <v>1034</v>
      </c>
      <c r="E29" s="31">
        <f t="shared" si="0"/>
        <v>-0.3065764023210832</v>
      </c>
      <c r="F29" s="25">
        <v>110</v>
      </c>
      <c r="H29" s="4"/>
      <c r="I29" s="4"/>
    </row>
    <row r="30" spans="1:6" s="4" customFormat="1" ht="12.75">
      <c r="A30" s="35"/>
      <c r="B30" s="18" t="s">
        <v>73</v>
      </c>
      <c r="C30" s="6">
        <v>1</v>
      </c>
      <c r="D30" s="6">
        <v>1</v>
      </c>
      <c r="E30" s="31">
        <f t="shared" si="0"/>
        <v>0</v>
      </c>
      <c r="F30" s="25"/>
    </row>
    <row r="31" spans="1:6" s="4" customFormat="1" ht="12.75">
      <c r="A31" s="35"/>
      <c r="B31" s="5" t="s">
        <v>52</v>
      </c>
      <c r="C31" s="6">
        <v>437</v>
      </c>
      <c r="D31" s="6">
        <v>605</v>
      </c>
      <c r="E31" s="31">
        <f t="shared" si="0"/>
        <v>-0.27768595041322314</v>
      </c>
      <c r="F31" s="25">
        <v>46</v>
      </c>
    </row>
    <row r="32" spans="1:9" s="8" customFormat="1" ht="12.75">
      <c r="A32" s="35"/>
      <c r="B32" s="5" t="s">
        <v>53</v>
      </c>
      <c r="C32" s="6">
        <v>802</v>
      </c>
      <c r="D32" s="6">
        <v>885</v>
      </c>
      <c r="E32" s="31">
        <f t="shared" si="0"/>
        <v>-0.09378531073446328</v>
      </c>
      <c r="F32" s="25">
        <v>111</v>
      </c>
      <c r="H32" s="4"/>
      <c r="I32" s="4"/>
    </row>
    <row r="33" spans="1:9" ht="12.75">
      <c r="A33" s="35"/>
      <c r="B33" s="5" t="s">
        <v>54</v>
      </c>
      <c r="C33" s="6">
        <v>2732</v>
      </c>
      <c r="D33" s="6">
        <v>3182</v>
      </c>
      <c r="E33" s="31">
        <f t="shared" si="0"/>
        <v>-0.14142049025769957</v>
      </c>
      <c r="F33" s="25">
        <v>340</v>
      </c>
      <c r="H33" s="4"/>
      <c r="I33" s="4"/>
    </row>
    <row r="34" spans="1:9" s="8" customFormat="1" ht="12.75">
      <c r="A34" s="35"/>
      <c r="B34" s="5" t="s">
        <v>43</v>
      </c>
      <c r="C34" s="6">
        <v>560</v>
      </c>
      <c r="D34" s="6">
        <v>849</v>
      </c>
      <c r="E34" s="31">
        <f t="shared" si="0"/>
        <v>-0.3404004711425206</v>
      </c>
      <c r="F34" s="25">
        <v>66</v>
      </c>
      <c r="H34" s="4"/>
      <c r="I34" s="4"/>
    </row>
    <row r="35" spans="1:9" ht="12.75">
      <c r="A35" s="35"/>
      <c r="B35" s="5" t="s">
        <v>55</v>
      </c>
      <c r="C35" s="6">
        <v>34</v>
      </c>
      <c r="D35" s="6">
        <v>32</v>
      </c>
      <c r="E35" s="31">
        <f t="shared" si="0"/>
        <v>0.0625</v>
      </c>
      <c r="F35" s="25">
        <v>3</v>
      </c>
      <c r="H35" s="4"/>
      <c r="I35" s="4"/>
    </row>
    <row r="36" spans="1:9" ht="12.75">
      <c r="A36" s="35"/>
      <c r="B36" s="5" t="s">
        <v>44</v>
      </c>
      <c r="C36" s="6">
        <v>509</v>
      </c>
      <c r="D36" s="6">
        <v>552</v>
      </c>
      <c r="E36" s="31">
        <f t="shared" si="0"/>
        <v>-0.07789855072463768</v>
      </c>
      <c r="F36" s="25">
        <v>54</v>
      </c>
      <c r="H36" s="4"/>
      <c r="I36" s="4"/>
    </row>
    <row r="37" spans="1:9" ht="15" customHeight="1">
      <c r="A37" s="35"/>
      <c r="B37" s="13" t="s">
        <v>45</v>
      </c>
      <c r="C37" s="6">
        <v>4</v>
      </c>
      <c r="D37" s="6">
        <v>11</v>
      </c>
      <c r="E37" s="31">
        <f t="shared" si="0"/>
        <v>-0.6363636363636364</v>
      </c>
      <c r="F37" s="10"/>
      <c r="H37" s="4"/>
      <c r="I37" s="4"/>
    </row>
    <row r="38" spans="1:9" ht="12.75">
      <c r="A38" s="35"/>
      <c r="B38" s="5" t="s">
        <v>56</v>
      </c>
      <c r="C38" s="6">
        <v>680</v>
      </c>
      <c r="D38" s="6">
        <v>771</v>
      </c>
      <c r="E38" s="31">
        <f t="shared" si="0"/>
        <v>-0.11802853437094682</v>
      </c>
      <c r="F38" s="10">
        <v>112</v>
      </c>
      <c r="H38" s="4"/>
      <c r="I38" s="4"/>
    </row>
    <row r="39" spans="1:9" ht="12.75">
      <c r="A39" s="35"/>
      <c r="B39" s="10" t="s">
        <v>57</v>
      </c>
      <c r="C39" s="10">
        <v>559</v>
      </c>
      <c r="D39" s="10">
        <v>628</v>
      </c>
      <c r="E39" s="31">
        <f t="shared" si="0"/>
        <v>-0.10987261146496816</v>
      </c>
      <c r="F39" s="10">
        <v>87</v>
      </c>
      <c r="H39" s="4"/>
      <c r="I39" s="4"/>
    </row>
    <row r="40" spans="1:9" ht="12.75">
      <c r="A40" s="35"/>
      <c r="B40" s="10" t="s">
        <v>58</v>
      </c>
      <c r="C40" s="10">
        <v>79</v>
      </c>
      <c r="D40" s="10">
        <v>106</v>
      </c>
      <c r="E40" s="31">
        <f t="shared" si="0"/>
        <v>-0.25471698113207547</v>
      </c>
      <c r="F40" s="10">
        <v>13</v>
      </c>
      <c r="H40" s="4"/>
      <c r="I40" s="4"/>
    </row>
    <row r="41" spans="1:9" ht="12.75">
      <c r="A41" s="35"/>
      <c r="B41" s="10" t="s">
        <v>59</v>
      </c>
      <c r="C41" s="10">
        <v>5</v>
      </c>
      <c r="D41" s="10">
        <v>18</v>
      </c>
      <c r="E41" s="31">
        <f t="shared" si="0"/>
        <v>-0.7222222222222222</v>
      </c>
      <c r="F41" s="10">
        <v>2</v>
      </c>
      <c r="H41" s="4"/>
      <c r="I41" s="4"/>
    </row>
    <row r="42" spans="1:9" ht="12.75">
      <c r="A42" s="35"/>
      <c r="B42" s="10" t="s">
        <v>47</v>
      </c>
      <c r="C42" s="10">
        <v>130</v>
      </c>
      <c r="D42" s="10">
        <v>132</v>
      </c>
      <c r="E42" s="31">
        <f t="shared" si="0"/>
        <v>-0.015151515151515152</v>
      </c>
      <c r="F42" s="10">
        <v>16</v>
      </c>
      <c r="H42" s="8"/>
      <c r="I42" s="8"/>
    </row>
    <row r="43" spans="1:9" ht="12.75">
      <c r="A43" s="35"/>
      <c r="B43" s="10" t="s">
        <v>60</v>
      </c>
      <c r="C43" s="10">
        <v>480</v>
      </c>
      <c r="D43" s="10">
        <v>607</v>
      </c>
      <c r="E43" s="31">
        <f t="shared" si="0"/>
        <v>-0.20922570016474465</v>
      </c>
      <c r="F43" s="10">
        <v>80</v>
      </c>
      <c r="H43" s="8"/>
      <c r="I43" s="8"/>
    </row>
    <row r="44" spans="1:9" ht="12.75">
      <c r="A44" s="35"/>
      <c r="B44" s="10" t="s">
        <v>61</v>
      </c>
      <c r="C44" s="10">
        <v>105</v>
      </c>
      <c r="D44" s="10">
        <v>158</v>
      </c>
      <c r="E44" s="31">
        <f t="shared" si="0"/>
        <v>-0.33544303797468356</v>
      </c>
      <c r="F44" s="10">
        <v>11</v>
      </c>
      <c r="H44" s="4"/>
      <c r="I44" s="4"/>
    </row>
    <row r="45" spans="1:9" ht="12.75">
      <c r="A45" s="35"/>
      <c r="B45" s="10" t="s">
        <v>46</v>
      </c>
      <c r="C45" s="10">
        <v>329</v>
      </c>
      <c r="D45" s="10">
        <v>517</v>
      </c>
      <c r="E45" s="31">
        <f t="shared" si="0"/>
        <v>-0.36363636363636365</v>
      </c>
      <c r="F45" s="10">
        <v>43</v>
      </c>
      <c r="H45" s="4"/>
      <c r="I45" s="4"/>
    </row>
    <row r="46" spans="1:9" ht="12.75">
      <c r="A46" s="27" t="s">
        <v>70</v>
      </c>
      <c r="B46" s="10"/>
      <c r="C46" s="10">
        <v>8736</v>
      </c>
      <c r="D46" s="10">
        <v>10847</v>
      </c>
      <c r="E46" s="31">
        <f t="shared" si="0"/>
        <v>-0.19461602286346455</v>
      </c>
      <c r="F46" s="10">
        <v>1188</v>
      </c>
      <c r="H46" s="4"/>
      <c r="I46" s="4"/>
    </row>
    <row r="47" spans="1:9" ht="12.75">
      <c r="A47" s="27" t="s">
        <v>72</v>
      </c>
      <c r="B47" s="10"/>
      <c r="C47" s="10">
        <v>8799</v>
      </c>
      <c r="D47" s="10">
        <v>10948</v>
      </c>
      <c r="E47" s="31">
        <f t="shared" si="0"/>
        <v>-0.19629156010230178</v>
      </c>
      <c r="F47" s="10">
        <v>1198</v>
      </c>
      <c r="H47" s="4"/>
      <c r="I47" s="4"/>
    </row>
    <row r="50" spans="8:9" ht="12.75">
      <c r="H50" s="4"/>
      <c r="I50" s="4"/>
    </row>
    <row r="51" spans="8:9" ht="12.75">
      <c r="H51" s="4"/>
      <c r="I51" s="4"/>
    </row>
    <row r="53" spans="8:9" ht="12.75">
      <c r="H53" s="4"/>
      <c r="I53" s="4"/>
    </row>
    <row r="54" spans="8:9" ht="12.75">
      <c r="H54" s="4"/>
      <c r="I54" s="4"/>
    </row>
    <row r="56" spans="8:9" ht="12.75">
      <c r="H56" s="4"/>
      <c r="I56" s="4"/>
    </row>
    <row r="59" spans="8:9" ht="12.75">
      <c r="H59" s="4"/>
      <c r="I59" s="4"/>
    </row>
    <row r="60" spans="8:9" ht="12.75">
      <c r="H60" s="4"/>
      <c r="I60" s="4"/>
    </row>
    <row r="61" spans="8:9" ht="12.75">
      <c r="H61" s="8"/>
      <c r="I61" s="8"/>
    </row>
    <row r="63" spans="8:9" ht="12.75">
      <c r="H63" s="8"/>
      <c r="I63" s="8"/>
    </row>
  </sheetData>
  <sheetProtection selectLockedCells="1" selectUnlockedCells="1"/>
  <mergeCells count="5">
    <mergeCell ref="A26:A45"/>
    <mergeCell ref="A1:F1"/>
    <mergeCell ref="A2:E2"/>
    <mergeCell ref="A4:A11"/>
    <mergeCell ref="A13:A24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2019-08-19T08:31:20Z</dcterms:modified>
  <cp:category/>
  <cp:version/>
  <cp:contentType/>
  <cp:contentStatus/>
</cp:coreProperties>
</file>