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<sst xmlns="http://schemas.openxmlformats.org/spreadsheetml/2006/main" count="104" uniqueCount="78">
  <si>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</si>
  <si>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</si>
  <si>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</si>
  <si>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</si>
  <si>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</si>
  <si>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</si>
  <si>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</si>
  <si>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</si>
  <si>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</si>
  <si>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</si>
  <si>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</si>
  <si>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</si>
  <si>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</si>
  <si>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</si>
  <si>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</si>
  <si>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</si>
  <si>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</si>
  <si>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</si>
  <si>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</si>
  <si>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</si>
  <si>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</si>
  <si>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</si>
  <si>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</si>
  <si>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</si>
  <si>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</si>
  <si>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</si>
  <si>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</si>
  <si>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</si>
  <si>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</si>
  <si>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</si>
  <si>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</si>
  <si>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</si>
  <si>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</si>
  <si>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</si>
  <si>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</si>
  <si>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</si>
  <si>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</si>
  <si>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</si>
  <si>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</si>
  <si>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</si>
  <si>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</si>
  <si>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</si>
  <si>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</si>
  <si>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</si>
  <si>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</si>
  <si>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</si>
  <si>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</si>
  <si>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</si>
  <si>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</si>
  <si>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</si>
  <si>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</si>
  <si>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</si>
  <si>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</si>
  <si>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</si>
  <si>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</si>
  <si>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</si>
  <si>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</si>
  <si>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</si>
  <si>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</si>
  <si>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</si>
  <si>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</si>
  <si>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</si>
  <si>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</si>
  <si>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</si>
  <si>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</si>
  <si>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</si>
  <si>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</si>
  <si>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</si>
  <si>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</si>
  <si>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</si>
  <si>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</si>
  <si>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</si>
  <si>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</si>
  <si>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</si>
  <si>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Suspendări în perioada 01.01.2019 - 31.12.2019 comparativ cu aceeaşi perioadă a anului trecut</t>
  </si>
  <si>
    <t>Nr. suspendări în perioada 01.01.2019 - 31.12.2019</t>
  </si>
  <si>
    <t>Nr. suspendări în perioada 01.01.2018 - 31.12.2018</t>
  </si>
  <si>
    <t>Nr. suspendări în perioada 01.12.2019 - 31.12.2019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</si>
</sst>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0" fontId="0" fillId="0" borderId="13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80" fontId="1" fillId="0" borderId="13" xfId="7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5219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B6" sqref="B6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4" t="s">
        <v>74</v>
      </c>
      <c r="B1" s="34"/>
      <c r="C1" s="34"/>
      <c r="D1" s="34"/>
      <c r="E1" s="34"/>
    </row>
    <row r="2" spans="1:4" ht="12.75" customHeight="1" thickBot="1">
      <c r="A2" s="33"/>
      <c r="B2" s="33"/>
      <c r="C2" s="33"/>
      <c r="D2" s="33"/>
    </row>
    <row r="3" spans="1:5" ht="26.25" customHeight="1">
      <c r="A3" s="1" t="s">
        <v>71</v>
      </c>
      <c r="B3" s="2" t="s">
        <v>75</v>
      </c>
      <c r="C3" s="2" t="s">
        <v>76</v>
      </c>
      <c r="D3" s="2" t="s">
        <v>0</v>
      </c>
      <c r="E3" s="3" t="s">
        <v>77</v>
      </c>
    </row>
    <row r="4" spans="1:5" s="15" customFormat="1" ht="12.75" customHeight="1">
      <c r="A4" s="14" t="s">
        <v>1</v>
      </c>
      <c r="B4" s="6">
        <v>306</v>
      </c>
      <c r="C4" s="6">
        <v>370</v>
      </c>
      <c r="D4" s="29">
        <f aca="true" t="shared" si="0" ref="D4:D46">(B4-C4)/C4</f>
        <v>-0.17297297297297298</v>
      </c>
      <c r="E4" s="22">
        <v>26</v>
      </c>
    </row>
    <row r="5" spans="1:5" s="15" customFormat="1" ht="12.75" customHeight="1">
      <c r="A5" s="14" t="s">
        <v>2</v>
      </c>
      <c r="B5" s="6">
        <v>469</v>
      </c>
      <c r="C5" s="6">
        <v>626</v>
      </c>
      <c r="D5" s="29">
        <f t="shared" si="0"/>
        <v>-0.2507987220447284</v>
      </c>
      <c r="E5" s="22">
        <v>45</v>
      </c>
    </row>
    <row r="6" spans="1:5" s="15" customFormat="1" ht="12.75" customHeight="1">
      <c r="A6" s="14" t="s">
        <v>3</v>
      </c>
      <c r="B6" s="6">
        <v>415</v>
      </c>
      <c r="C6" s="6">
        <v>567</v>
      </c>
      <c r="D6" s="29">
        <f t="shared" si="0"/>
        <v>-0.26807760141093473</v>
      </c>
      <c r="E6" s="22">
        <v>29</v>
      </c>
    </row>
    <row r="7" spans="1:5" s="15" customFormat="1" ht="12.75" customHeight="1">
      <c r="A7" s="14" t="s">
        <v>4</v>
      </c>
      <c r="B7" s="6">
        <v>320</v>
      </c>
      <c r="C7" s="6">
        <v>392</v>
      </c>
      <c r="D7" s="29">
        <f t="shared" si="0"/>
        <v>-0.1836734693877551</v>
      </c>
      <c r="E7" s="22">
        <v>30</v>
      </c>
    </row>
    <row r="8" spans="1:5" s="15" customFormat="1" ht="12.75" customHeight="1">
      <c r="A8" s="14" t="s">
        <v>5</v>
      </c>
      <c r="B8" s="6">
        <v>694</v>
      </c>
      <c r="C8" s="6">
        <v>1045</v>
      </c>
      <c r="D8" s="29">
        <f t="shared" si="0"/>
        <v>-0.33588516746411484</v>
      </c>
      <c r="E8" s="22">
        <v>71</v>
      </c>
    </row>
    <row r="9" spans="1:5" s="15" customFormat="1" ht="12.75" customHeight="1">
      <c r="A9" s="14" t="s">
        <v>6</v>
      </c>
      <c r="B9" s="6">
        <v>209</v>
      </c>
      <c r="C9" s="6">
        <v>271</v>
      </c>
      <c r="D9" s="29">
        <f t="shared" si="0"/>
        <v>-0.22878228782287824</v>
      </c>
      <c r="E9" s="22">
        <v>14</v>
      </c>
    </row>
    <row r="10" spans="1:5" s="15" customFormat="1" ht="12.75" customHeight="1">
      <c r="A10" s="14" t="s">
        <v>7</v>
      </c>
      <c r="B10" s="6">
        <v>192</v>
      </c>
      <c r="C10" s="6">
        <v>223</v>
      </c>
      <c r="D10" s="29">
        <f t="shared" si="0"/>
        <v>-0.13901345291479822</v>
      </c>
      <c r="E10" s="22">
        <v>22</v>
      </c>
    </row>
    <row r="11" spans="1:5" s="15" customFormat="1" ht="12.75" customHeight="1">
      <c r="A11" s="14" t="s">
        <v>8</v>
      </c>
      <c r="B11" s="6">
        <v>450</v>
      </c>
      <c r="C11" s="6">
        <v>560</v>
      </c>
      <c r="D11" s="29">
        <f t="shared" si="0"/>
        <v>-0.19642857142857142</v>
      </c>
      <c r="E11" s="22">
        <v>43</v>
      </c>
    </row>
    <row r="12" spans="1:5" s="15" customFormat="1" ht="12.75" customHeight="1">
      <c r="A12" s="14" t="s">
        <v>9</v>
      </c>
      <c r="B12" s="6">
        <v>134</v>
      </c>
      <c r="C12" s="6">
        <v>167</v>
      </c>
      <c r="D12" s="29">
        <f t="shared" si="0"/>
        <v>-0.19760479041916168</v>
      </c>
      <c r="E12" s="22">
        <v>14</v>
      </c>
    </row>
    <row r="13" spans="1:5" s="15" customFormat="1" ht="12.75" customHeight="1">
      <c r="A13" s="14" t="s">
        <v>62</v>
      </c>
      <c r="B13" s="6">
        <v>1398</v>
      </c>
      <c r="C13" s="6">
        <v>1897</v>
      </c>
      <c r="D13" s="29">
        <f t="shared" si="0"/>
        <v>-0.26304691618344755</v>
      </c>
      <c r="E13" s="22">
        <v>137</v>
      </c>
    </row>
    <row r="14" spans="1:5" s="15" customFormat="1" ht="12.75" customHeight="1">
      <c r="A14" s="14" t="s">
        <v>10</v>
      </c>
      <c r="B14" s="6">
        <v>160</v>
      </c>
      <c r="C14" s="6">
        <v>246</v>
      </c>
      <c r="D14" s="29">
        <f t="shared" si="0"/>
        <v>-0.34959349593495936</v>
      </c>
      <c r="E14" s="22">
        <v>11</v>
      </c>
    </row>
    <row r="15" spans="1:5" s="15" customFormat="1" ht="12.75" customHeight="1">
      <c r="A15" s="14" t="s">
        <v>11</v>
      </c>
      <c r="B15" s="6">
        <v>182</v>
      </c>
      <c r="C15" s="6">
        <v>195</v>
      </c>
      <c r="D15" s="29">
        <f t="shared" si="0"/>
        <v>-0.06666666666666667</v>
      </c>
      <c r="E15" s="22">
        <v>14</v>
      </c>
    </row>
    <row r="16" spans="1:5" s="15" customFormat="1" ht="12.75" customHeight="1">
      <c r="A16" s="14" t="s">
        <v>13</v>
      </c>
      <c r="B16" s="6">
        <v>722</v>
      </c>
      <c r="C16" s="6">
        <v>816</v>
      </c>
      <c r="D16" s="29">
        <f t="shared" si="0"/>
        <v>-0.11519607843137254</v>
      </c>
      <c r="E16" s="22">
        <v>73</v>
      </c>
    </row>
    <row r="17" spans="1:5" s="15" customFormat="1" ht="12.75" customHeight="1">
      <c r="A17" s="14" t="s">
        <v>14</v>
      </c>
      <c r="B17" s="6">
        <v>604</v>
      </c>
      <c r="C17" s="6">
        <v>720</v>
      </c>
      <c r="D17" s="29">
        <f t="shared" si="0"/>
        <v>-0.16111111111111112</v>
      </c>
      <c r="E17" s="22">
        <v>44</v>
      </c>
    </row>
    <row r="18" spans="1:5" s="15" customFormat="1" ht="12.75" customHeight="1">
      <c r="A18" s="14" t="s">
        <v>15</v>
      </c>
      <c r="B18" s="6">
        <v>137</v>
      </c>
      <c r="C18" s="6">
        <v>161</v>
      </c>
      <c r="D18" s="29">
        <f t="shared" si="0"/>
        <v>-0.14906832298136646</v>
      </c>
      <c r="E18" s="22">
        <v>11</v>
      </c>
    </row>
    <row r="19" spans="1:5" s="15" customFormat="1" ht="12.75" customHeight="1">
      <c r="A19" s="14" t="s">
        <v>12</v>
      </c>
      <c r="B19" s="6">
        <v>236</v>
      </c>
      <c r="C19" s="6">
        <v>287</v>
      </c>
      <c r="D19" s="29">
        <f t="shared" si="0"/>
        <v>-0.17770034843205576</v>
      </c>
      <c r="E19" s="22">
        <v>21</v>
      </c>
    </row>
    <row r="20" spans="1:5" s="15" customFormat="1" ht="12.75" customHeight="1">
      <c r="A20" s="14" t="s">
        <v>17</v>
      </c>
      <c r="B20" s="6">
        <v>330</v>
      </c>
      <c r="C20" s="6">
        <v>352</v>
      </c>
      <c r="D20" s="29">
        <f t="shared" si="0"/>
        <v>-0.0625</v>
      </c>
      <c r="E20" s="22">
        <v>25</v>
      </c>
    </row>
    <row r="21" spans="1:5" s="15" customFormat="1" ht="12.75" customHeight="1">
      <c r="A21" s="14" t="s">
        <v>16</v>
      </c>
      <c r="B21" s="6">
        <v>206</v>
      </c>
      <c r="C21" s="6">
        <v>292</v>
      </c>
      <c r="D21" s="29">
        <f t="shared" si="0"/>
        <v>-0.2945205479452055</v>
      </c>
      <c r="E21" s="22">
        <v>20</v>
      </c>
    </row>
    <row r="22" spans="1:5" s="15" customFormat="1" ht="12.75" customHeight="1">
      <c r="A22" s="14" t="s">
        <v>18</v>
      </c>
      <c r="B22" s="6">
        <v>171</v>
      </c>
      <c r="C22" s="6">
        <v>284</v>
      </c>
      <c r="D22" s="29">
        <f t="shared" si="0"/>
        <v>-0.397887323943662</v>
      </c>
      <c r="E22" s="22">
        <v>14</v>
      </c>
    </row>
    <row r="23" spans="1:5" s="15" customFormat="1" ht="12.75" customHeight="1">
      <c r="A23" s="14" t="s">
        <v>19</v>
      </c>
      <c r="B23" s="6">
        <v>157</v>
      </c>
      <c r="C23" s="6">
        <v>193</v>
      </c>
      <c r="D23" s="29">
        <f t="shared" si="0"/>
        <v>-0.18652849740932642</v>
      </c>
      <c r="E23" s="22">
        <v>12</v>
      </c>
    </row>
    <row r="24" spans="1:5" s="15" customFormat="1" ht="12.75" customHeight="1">
      <c r="A24" s="14" t="s">
        <v>20</v>
      </c>
      <c r="B24" s="6">
        <v>133</v>
      </c>
      <c r="C24" s="6">
        <v>197</v>
      </c>
      <c r="D24" s="29">
        <f t="shared" si="0"/>
        <v>-0.3248730964467005</v>
      </c>
      <c r="E24" s="22">
        <v>9</v>
      </c>
    </row>
    <row r="25" spans="1:5" s="15" customFormat="1" ht="12.75" customHeight="1">
      <c r="A25" s="14" t="s">
        <v>21</v>
      </c>
      <c r="B25" s="6">
        <v>245</v>
      </c>
      <c r="C25" s="6">
        <v>274</v>
      </c>
      <c r="D25" s="29">
        <f t="shared" si="0"/>
        <v>-0.10583941605839416</v>
      </c>
      <c r="E25" s="22">
        <v>23</v>
      </c>
    </row>
    <row r="26" spans="1:5" s="15" customFormat="1" ht="12.75" customHeight="1">
      <c r="A26" s="14" t="s">
        <v>22</v>
      </c>
      <c r="B26" s="6">
        <v>245</v>
      </c>
      <c r="C26" s="6">
        <v>335</v>
      </c>
      <c r="D26" s="29">
        <f t="shared" si="0"/>
        <v>-0.26865671641791045</v>
      </c>
      <c r="E26" s="22">
        <v>18</v>
      </c>
    </row>
    <row r="27" spans="1:5" s="15" customFormat="1" ht="12.75" customHeight="1">
      <c r="A27" s="14" t="s">
        <v>23</v>
      </c>
      <c r="B27" s="6">
        <v>53</v>
      </c>
      <c r="C27" s="6">
        <v>84</v>
      </c>
      <c r="D27" s="29">
        <f t="shared" si="0"/>
        <v>-0.36904761904761907</v>
      </c>
      <c r="E27" s="22">
        <v>3</v>
      </c>
    </row>
    <row r="28" spans="1:5" s="15" customFormat="1" ht="12.75" customHeight="1">
      <c r="A28" s="14" t="s">
        <v>24</v>
      </c>
      <c r="B28" s="6">
        <v>544</v>
      </c>
      <c r="C28" s="6">
        <v>638</v>
      </c>
      <c r="D28" s="29">
        <f t="shared" si="0"/>
        <v>-0.14733542319749215</v>
      </c>
      <c r="E28" s="22">
        <v>46</v>
      </c>
    </row>
    <row r="29" spans="1:5" s="15" customFormat="1" ht="12.75" customHeight="1">
      <c r="A29" s="14" t="s">
        <v>25</v>
      </c>
      <c r="B29" s="6">
        <v>329</v>
      </c>
      <c r="C29" s="6">
        <v>448</v>
      </c>
      <c r="D29" s="29">
        <f t="shared" si="0"/>
        <v>-0.265625</v>
      </c>
      <c r="E29" s="22">
        <v>22</v>
      </c>
    </row>
    <row r="30" spans="1:5" s="15" customFormat="1" ht="12.75" customHeight="1">
      <c r="A30" s="14" t="s">
        <v>26</v>
      </c>
      <c r="B30" s="6">
        <v>433</v>
      </c>
      <c r="C30" s="6">
        <v>569</v>
      </c>
      <c r="D30" s="29">
        <f t="shared" si="0"/>
        <v>-0.2390158172231986</v>
      </c>
      <c r="E30" s="22">
        <v>28</v>
      </c>
    </row>
    <row r="31" spans="1:5" s="15" customFormat="1" ht="12.75" customHeight="1">
      <c r="A31" s="14" t="s">
        <v>27</v>
      </c>
      <c r="B31" s="6">
        <v>189</v>
      </c>
      <c r="C31" s="6">
        <v>225</v>
      </c>
      <c r="D31" s="29">
        <f t="shared" si="0"/>
        <v>-0.16</v>
      </c>
      <c r="E31" s="22">
        <v>15</v>
      </c>
    </row>
    <row r="32" spans="1:5" s="15" customFormat="1" ht="12.75" customHeight="1">
      <c r="A32" s="14" t="s">
        <v>28</v>
      </c>
      <c r="B32" s="6">
        <v>320</v>
      </c>
      <c r="C32" s="6">
        <v>443</v>
      </c>
      <c r="D32" s="29">
        <f t="shared" si="0"/>
        <v>-0.27765237020316025</v>
      </c>
      <c r="E32" s="22">
        <v>25</v>
      </c>
    </row>
    <row r="33" spans="1:5" s="15" customFormat="1" ht="12.75" customHeight="1">
      <c r="A33" s="14" t="s">
        <v>29</v>
      </c>
      <c r="B33" s="6">
        <v>535</v>
      </c>
      <c r="C33" s="6">
        <v>649</v>
      </c>
      <c r="D33" s="29">
        <f t="shared" si="0"/>
        <v>-0.17565485362095531</v>
      </c>
      <c r="E33" s="22">
        <v>37</v>
      </c>
    </row>
    <row r="34" spans="1:5" s="15" customFormat="1" ht="12.75" customHeight="1">
      <c r="A34" s="14" t="s">
        <v>30</v>
      </c>
      <c r="B34" s="6">
        <v>220</v>
      </c>
      <c r="C34" s="6">
        <v>269</v>
      </c>
      <c r="D34" s="29">
        <f t="shared" si="0"/>
        <v>-0.1821561338289963</v>
      </c>
      <c r="E34" s="22">
        <v>16</v>
      </c>
    </row>
    <row r="35" spans="1:5" s="15" customFormat="1" ht="12.75" customHeight="1">
      <c r="A35" s="14" t="s">
        <v>31</v>
      </c>
      <c r="B35" s="6">
        <v>470</v>
      </c>
      <c r="C35" s="6">
        <v>671</v>
      </c>
      <c r="D35" s="29">
        <f t="shared" si="0"/>
        <v>-0.2995529061102832</v>
      </c>
      <c r="E35" s="22">
        <v>43</v>
      </c>
    </row>
    <row r="36" spans="1:5" s="15" customFormat="1" ht="12.75" customHeight="1">
      <c r="A36" s="14" t="s">
        <v>32</v>
      </c>
      <c r="B36" s="6">
        <v>265</v>
      </c>
      <c r="C36" s="6">
        <v>407</v>
      </c>
      <c r="D36" s="29">
        <f t="shared" si="0"/>
        <v>-0.3488943488943489</v>
      </c>
      <c r="E36" s="22">
        <v>21</v>
      </c>
    </row>
    <row r="37" spans="1:5" s="15" customFormat="1" ht="12.75" customHeight="1">
      <c r="A37" s="14" t="s">
        <v>34</v>
      </c>
      <c r="B37" s="6">
        <v>431</v>
      </c>
      <c r="C37" s="6">
        <v>502</v>
      </c>
      <c r="D37" s="29">
        <f t="shared" si="0"/>
        <v>-0.14143426294820718</v>
      </c>
      <c r="E37" s="22">
        <v>41</v>
      </c>
    </row>
    <row r="38" spans="1:5" s="15" customFormat="1" ht="12.75" customHeight="1">
      <c r="A38" s="14" t="s">
        <v>35</v>
      </c>
      <c r="B38" s="6">
        <v>296</v>
      </c>
      <c r="C38" s="6">
        <v>346</v>
      </c>
      <c r="D38" s="29">
        <f t="shared" si="0"/>
        <v>-0.14450867052023122</v>
      </c>
      <c r="E38" s="22">
        <v>26</v>
      </c>
    </row>
    <row r="39" spans="1:5" s="15" customFormat="1" ht="12.75" customHeight="1">
      <c r="A39" s="14" t="s">
        <v>33</v>
      </c>
      <c r="B39" s="6">
        <v>266</v>
      </c>
      <c r="C39" s="6">
        <v>316</v>
      </c>
      <c r="D39" s="29">
        <f t="shared" si="0"/>
        <v>-0.15822784810126583</v>
      </c>
      <c r="E39" s="22">
        <v>28</v>
      </c>
    </row>
    <row r="40" spans="1:5" s="15" customFormat="1" ht="12.75" customHeight="1">
      <c r="A40" s="14" t="s">
        <v>36</v>
      </c>
      <c r="B40" s="6">
        <v>158</v>
      </c>
      <c r="C40" s="6">
        <v>214</v>
      </c>
      <c r="D40" s="29">
        <f t="shared" si="0"/>
        <v>-0.2616822429906542</v>
      </c>
      <c r="E40" s="22">
        <v>10</v>
      </c>
    </row>
    <row r="41" spans="1:5" s="15" customFormat="1" ht="12.75" customHeight="1">
      <c r="A41" s="14" t="s">
        <v>37</v>
      </c>
      <c r="B41" s="6">
        <v>524</v>
      </c>
      <c r="C41" s="6">
        <v>612</v>
      </c>
      <c r="D41" s="29">
        <f t="shared" si="0"/>
        <v>-0.1437908496732026</v>
      </c>
      <c r="E41" s="22">
        <v>44</v>
      </c>
    </row>
    <row r="42" spans="1:5" s="15" customFormat="1" ht="12.75" customHeight="1">
      <c r="A42" s="14" t="s">
        <v>38</v>
      </c>
      <c r="B42" s="6">
        <v>161</v>
      </c>
      <c r="C42" s="6">
        <v>177</v>
      </c>
      <c r="D42" s="29">
        <f t="shared" si="0"/>
        <v>-0.0903954802259887</v>
      </c>
      <c r="E42" s="22">
        <v>10</v>
      </c>
    </row>
    <row r="43" spans="1:5" s="15" customFormat="1" ht="12.75" customHeight="1">
      <c r="A43" s="14" t="s">
        <v>39</v>
      </c>
      <c r="B43" s="6">
        <v>228</v>
      </c>
      <c r="C43" s="6">
        <v>275</v>
      </c>
      <c r="D43" s="29">
        <f t="shared" si="0"/>
        <v>-0.1709090909090909</v>
      </c>
      <c r="E43" s="22">
        <v>16</v>
      </c>
    </row>
    <row r="44" spans="1:5" s="15" customFormat="1" ht="12.75" customHeight="1">
      <c r="A44" s="14" t="s">
        <v>41</v>
      </c>
      <c r="B44" s="6">
        <v>233</v>
      </c>
      <c r="C44" s="6">
        <v>320</v>
      </c>
      <c r="D44" s="29">
        <f t="shared" si="0"/>
        <v>-0.271875</v>
      </c>
      <c r="E44" s="22">
        <v>15</v>
      </c>
    </row>
    <row r="45" spans="1:5" s="15" customFormat="1" ht="12.75" customHeight="1">
      <c r="A45" s="14" t="s">
        <v>40</v>
      </c>
      <c r="B45" s="6">
        <v>270</v>
      </c>
      <c r="C45" s="6">
        <v>403</v>
      </c>
      <c r="D45" s="29">
        <f t="shared" si="0"/>
        <v>-0.33002481389578164</v>
      </c>
      <c r="E45" s="22">
        <v>26</v>
      </c>
    </row>
    <row r="46" spans="1:5" s="4" customFormat="1" ht="12.75" customHeight="1" thickBot="1">
      <c r="A46" s="16" t="s">
        <v>63</v>
      </c>
      <c r="B46" s="28">
        <v>14040</v>
      </c>
      <c r="C46" s="28">
        <v>18038</v>
      </c>
      <c r="D46" s="30">
        <f t="shared" si="0"/>
        <v>-0.22164319769375762</v>
      </c>
      <c r="E46" s="23">
        <v>1198</v>
      </c>
    </row>
    <row r="47" ht="12.75" customHeight="1">
      <c r="A47" s="17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5" t="s">
        <v>74</v>
      </c>
      <c r="B1" s="35"/>
      <c r="C1" s="35"/>
      <c r="D1" s="35"/>
      <c r="E1" s="35"/>
      <c r="F1" s="35"/>
    </row>
    <row r="2" spans="1:5" ht="15">
      <c r="A2" s="35"/>
      <c r="B2" s="35"/>
      <c r="C2" s="35"/>
      <c r="D2" s="35"/>
      <c r="E2" s="35"/>
    </row>
    <row r="3" spans="1:6" s="4" customFormat="1" ht="25.5">
      <c r="A3" s="24" t="s">
        <v>42</v>
      </c>
      <c r="B3" s="24" t="s">
        <v>64</v>
      </c>
      <c r="C3" s="24" t="s">
        <v>75</v>
      </c>
      <c r="D3" s="24" t="s">
        <v>76</v>
      </c>
      <c r="E3" s="24" t="s">
        <v>0</v>
      </c>
      <c r="F3" s="24" t="s">
        <v>77</v>
      </c>
    </row>
    <row r="4" spans="1:6" ht="12.75">
      <c r="A4" s="36" t="s">
        <v>65</v>
      </c>
      <c r="B4" s="5" t="s">
        <v>50</v>
      </c>
      <c r="C4" s="6">
        <v>1</v>
      </c>
      <c r="D4" s="6">
        <v>0</v>
      </c>
      <c r="E4" s="31"/>
      <c r="F4" s="25"/>
    </row>
    <row r="5" spans="1:6" ht="12.75">
      <c r="A5" s="36"/>
      <c r="B5" s="5" t="s">
        <v>51</v>
      </c>
      <c r="C5" s="6">
        <v>0</v>
      </c>
      <c r="D5" s="6">
        <v>1</v>
      </c>
      <c r="E5" s="31">
        <f aca="true" t="shared" si="0" ref="E5:E48">(C5-D5)/D5</f>
        <v>-1</v>
      </c>
      <c r="F5" s="25"/>
    </row>
    <row r="6" spans="1:6" ht="12.75">
      <c r="A6" s="36"/>
      <c r="B6" s="5" t="s">
        <v>52</v>
      </c>
      <c r="C6" s="6">
        <v>0</v>
      </c>
      <c r="D6" s="6">
        <v>1</v>
      </c>
      <c r="E6" s="31">
        <f t="shared" si="0"/>
        <v>-1</v>
      </c>
      <c r="F6" s="25"/>
    </row>
    <row r="7" spans="1:6" ht="12.75">
      <c r="A7" s="36"/>
      <c r="B7" s="5" t="s">
        <v>54</v>
      </c>
      <c r="C7" s="6">
        <v>2</v>
      </c>
      <c r="D7" s="6">
        <v>2</v>
      </c>
      <c r="E7" s="31">
        <f t="shared" si="0"/>
        <v>0</v>
      </c>
      <c r="F7" s="25"/>
    </row>
    <row r="8" spans="1:6" ht="12.75">
      <c r="A8" s="36"/>
      <c r="B8" s="5" t="s">
        <v>44</v>
      </c>
      <c r="C8" s="20">
        <v>2</v>
      </c>
      <c r="D8" s="20">
        <v>0</v>
      </c>
      <c r="E8" s="31"/>
      <c r="F8" s="25"/>
    </row>
    <row r="9" spans="1:6" s="4" customFormat="1" ht="12.75">
      <c r="A9" s="36"/>
      <c r="B9" s="5" t="s">
        <v>56</v>
      </c>
      <c r="C9" s="20">
        <v>0</v>
      </c>
      <c r="D9" s="20">
        <v>1</v>
      </c>
      <c r="E9" s="31">
        <f t="shared" si="0"/>
        <v>-1</v>
      </c>
      <c r="F9" s="25"/>
    </row>
    <row r="10" spans="1:6" s="4" customFormat="1" ht="12.75">
      <c r="A10" s="36"/>
      <c r="B10" s="5" t="s">
        <v>57</v>
      </c>
      <c r="C10" s="6">
        <v>2</v>
      </c>
      <c r="D10" s="6">
        <v>0</v>
      </c>
      <c r="E10" s="31"/>
      <c r="F10" s="25"/>
    </row>
    <row r="11" spans="1:6" s="4" customFormat="1" ht="12.75" customHeight="1">
      <c r="A11" s="36"/>
      <c r="B11" s="19" t="s">
        <v>60</v>
      </c>
      <c r="C11" s="11">
        <v>5</v>
      </c>
      <c r="D11" s="11">
        <v>13</v>
      </c>
      <c r="E11" s="31">
        <f t="shared" si="0"/>
        <v>-0.6153846153846154</v>
      </c>
      <c r="F11" s="25"/>
    </row>
    <row r="12" spans="1:6" s="4" customFormat="1" ht="12.75" customHeight="1">
      <c r="A12" s="26" t="s">
        <v>66</v>
      </c>
      <c r="B12" s="9"/>
      <c r="C12" s="11">
        <v>12</v>
      </c>
      <c r="D12" s="11">
        <v>18</v>
      </c>
      <c r="E12" s="31">
        <f t="shared" si="0"/>
        <v>-0.3333333333333333</v>
      </c>
      <c r="F12" s="25"/>
    </row>
    <row r="13" spans="1:6" s="4" customFormat="1" ht="26.25" customHeight="1">
      <c r="A13" s="38" t="s">
        <v>67</v>
      </c>
      <c r="B13" s="32" t="s">
        <v>48</v>
      </c>
      <c r="C13" s="21"/>
      <c r="D13" s="21">
        <v>1</v>
      </c>
      <c r="E13" s="31">
        <f t="shared" si="0"/>
        <v>-1</v>
      </c>
      <c r="F13" s="25"/>
    </row>
    <row r="14" spans="1:6" s="4" customFormat="1" ht="12.75">
      <c r="A14" s="39"/>
      <c r="B14" s="18" t="s">
        <v>49</v>
      </c>
      <c r="C14" s="6">
        <v>1</v>
      </c>
      <c r="D14" s="6">
        <v>1</v>
      </c>
      <c r="E14" s="31">
        <f t="shared" si="0"/>
        <v>0</v>
      </c>
      <c r="F14" s="25"/>
    </row>
    <row r="15" spans="1:6" s="8" customFormat="1" ht="12.75">
      <c r="A15" s="39"/>
      <c r="B15" s="5" t="s">
        <v>50</v>
      </c>
      <c r="C15" s="6">
        <v>4</v>
      </c>
      <c r="D15" s="6">
        <v>3</v>
      </c>
      <c r="E15" s="31">
        <f t="shared" si="0"/>
        <v>0.3333333333333333</v>
      </c>
      <c r="F15" s="25"/>
    </row>
    <row r="16" spans="1:6" s="4" customFormat="1" ht="12.75">
      <c r="A16" s="39"/>
      <c r="B16" s="5" t="s">
        <v>51</v>
      </c>
      <c r="C16" s="6">
        <v>13</v>
      </c>
      <c r="D16" s="6">
        <v>17</v>
      </c>
      <c r="E16" s="31">
        <f t="shared" si="0"/>
        <v>-0.23529411764705882</v>
      </c>
      <c r="F16" s="25">
        <v>2</v>
      </c>
    </row>
    <row r="17" spans="1:6" s="4" customFormat="1" ht="12.75">
      <c r="A17" s="39"/>
      <c r="B17" s="5" t="s">
        <v>52</v>
      </c>
      <c r="C17" s="6">
        <v>2</v>
      </c>
      <c r="D17" s="6">
        <v>5</v>
      </c>
      <c r="E17" s="31">
        <f t="shared" si="0"/>
        <v>-0.6</v>
      </c>
      <c r="F17" s="25">
        <v>1</v>
      </c>
    </row>
    <row r="18" spans="1:6" s="4" customFormat="1" ht="12.75">
      <c r="A18" s="39"/>
      <c r="B18" s="5" t="s">
        <v>54</v>
      </c>
      <c r="C18" s="20">
        <v>8</v>
      </c>
      <c r="D18" s="20">
        <v>13</v>
      </c>
      <c r="E18" s="31">
        <f t="shared" si="0"/>
        <v>-0.38461538461538464</v>
      </c>
      <c r="F18" s="25"/>
    </row>
    <row r="19" spans="1:6" s="4" customFormat="1" ht="12.75">
      <c r="A19" s="39"/>
      <c r="B19" s="5" t="s">
        <v>55</v>
      </c>
      <c r="C19" s="20">
        <v>1</v>
      </c>
      <c r="D19" s="20">
        <v>2</v>
      </c>
      <c r="E19" s="31">
        <f t="shared" si="0"/>
        <v>-0.5</v>
      </c>
      <c r="F19" s="25"/>
    </row>
    <row r="20" spans="1:6" ht="12.75">
      <c r="A20" s="39"/>
      <c r="B20" s="5" t="s">
        <v>44</v>
      </c>
      <c r="C20" s="6">
        <v>3</v>
      </c>
      <c r="D20" s="6">
        <v>2</v>
      </c>
      <c r="E20" s="31">
        <f t="shared" si="0"/>
        <v>0.5</v>
      </c>
      <c r="F20" s="25"/>
    </row>
    <row r="21" spans="1:6" ht="12.75">
      <c r="A21" s="39"/>
      <c r="B21" s="5" t="s">
        <v>56</v>
      </c>
      <c r="C21" s="6">
        <v>7</v>
      </c>
      <c r="D21" s="6">
        <v>15</v>
      </c>
      <c r="E21" s="31">
        <f t="shared" si="0"/>
        <v>-0.5333333333333333</v>
      </c>
      <c r="F21" s="25"/>
    </row>
    <row r="22" spans="1:6" s="4" customFormat="1" ht="12.75">
      <c r="A22" s="39"/>
      <c r="B22" s="5" t="s">
        <v>57</v>
      </c>
      <c r="C22" s="6">
        <v>2</v>
      </c>
      <c r="D22" s="6">
        <v>7</v>
      </c>
      <c r="E22" s="31">
        <f t="shared" si="0"/>
        <v>-0.7142857142857143</v>
      </c>
      <c r="F22" s="25"/>
    </row>
    <row r="23" spans="1:6" ht="12.75">
      <c r="A23" s="39"/>
      <c r="B23" s="10" t="s">
        <v>58</v>
      </c>
      <c r="C23" s="6">
        <v>1</v>
      </c>
      <c r="D23" s="6">
        <v>3</v>
      </c>
      <c r="E23" s="31">
        <f t="shared" si="0"/>
        <v>-0.6666666666666666</v>
      </c>
      <c r="F23" s="25"/>
    </row>
    <row r="24" spans="1:6" s="4" customFormat="1" ht="12.75">
      <c r="A24" s="39"/>
      <c r="B24" s="12" t="s">
        <v>60</v>
      </c>
      <c r="C24" s="6">
        <v>29</v>
      </c>
      <c r="D24" s="6">
        <v>53</v>
      </c>
      <c r="E24" s="31">
        <f t="shared" si="0"/>
        <v>-0.4528301886792453</v>
      </c>
      <c r="F24" s="25">
        <v>2</v>
      </c>
    </row>
    <row r="25" spans="1:6" s="4" customFormat="1" ht="12.75">
      <c r="A25" s="40"/>
      <c r="B25" s="5" t="s">
        <v>46</v>
      </c>
      <c r="C25" s="6">
        <v>1</v>
      </c>
      <c r="D25" s="6">
        <v>4</v>
      </c>
      <c r="E25" s="31">
        <f t="shared" si="0"/>
        <v>-0.75</v>
      </c>
      <c r="F25" s="25">
        <v>1</v>
      </c>
    </row>
    <row r="26" spans="1:6" ht="12.75">
      <c r="A26" s="26" t="s">
        <v>68</v>
      </c>
      <c r="B26" s="5"/>
      <c r="C26" s="6">
        <v>72</v>
      </c>
      <c r="D26" s="6">
        <v>126</v>
      </c>
      <c r="E26" s="31">
        <f t="shared" si="0"/>
        <v>-0.42857142857142855</v>
      </c>
      <c r="F26" s="25">
        <v>6</v>
      </c>
    </row>
    <row r="27" spans="1:6" s="4" customFormat="1" ht="25.5" customHeight="1">
      <c r="A27" s="37" t="s">
        <v>69</v>
      </c>
      <c r="B27" s="18" t="s">
        <v>48</v>
      </c>
      <c r="C27" s="6">
        <v>4</v>
      </c>
      <c r="D27" s="6">
        <v>7</v>
      </c>
      <c r="E27" s="31">
        <f t="shared" si="0"/>
        <v>-0.42857142857142855</v>
      </c>
      <c r="F27" s="25"/>
    </row>
    <row r="28" spans="1:6" ht="12.75">
      <c r="A28" s="37"/>
      <c r="B28" s="7" t="s">
        <v>49</v>
      </c>
      <c r="C28" s="21">
        <v>580</v>
      </c>
      <c r="D28" s="21">
        <v>663</v>
      </c>
      <c r="E28" s="31">
        <f t="shared" si="0"/>
        <v>-0.12518853695324283</v>
      </c>
      <c r="F28" s="25">
        <v>50</v>
      </c>
    </row>
    <row r="29" spans="1:6" ht="12.75">
      <c r="A29" s="37"/>
      <c r="B29" s="5" t="s">
        <v>50</v>
      </c>
      <c r="C29" s="6">
        <v>363</v>
      </c>
      <c r="D29" s="6">
        <v>492</v>
      </c>
      <c r="E29" s="31">
        <f t="shared" si="0"/>
        <v>-0.2621951219512195</v>
      </c>
      <c r="F29" s="25">
        <v>31</v>
      </c>
    </row>
    <row r="30" spans="1:6" s="4" customFormat="1" ht="12.75">
      <c r="A30" s="37"/>
      <c r="B30" s="18" t="s">
        <v>51</v>
      </c>
      <c r="C30" s="6">
        <v>1130</v>
      </c>
      <c r="D30" s="6">
        <v>1490</v>
      </c>
      <c r="E30" s="31">
        <f t="shared" si="0"/>
        <v>-0.24161073825503357</v>
      </c>
      <c r="F30" s="25">
        <v>110</v>
      </c>
    </row>
    <row r="31" spans="1:6" s="4" customFormat="1" ht="12.75">
      <c r="A31" s="37"/>
      <c r="B31" s="5" t="s">
        <v>73</v>
      </c>
      <c r="C31" s="6">
        <v>1</v>
      </c>
      <c r="D31" s="6">
        <v>1</v>
      </c>
      <c r="E31" s="31">
        <f t="shared" si="0"/>
        <v>0</v>
      </c>
      <c r="F31" s="25"/>
    </row>
    <row r="32" spans="1:6" s="8" customFormat="1" ht="12.75">
      <c r="A32" s="37"/>
      <c r="B32" s="5" t="s">
        <v>52</v>
      </c>
      <c r="C32" s="6">
        <v>658</v>
      </c>
      <c r="D32" s="6">
        <v>941</v>
      </c>
      <c r="E32" s="31">
        <f t="shared" si="0"/>
        <v>-0.3007438894792774</v>
      </c>
      <c r="F32" s="25">
        <v>52</v>
      </c>
    </row>
    <row r="33" spans="1:6" ht="12.75">
      <c r="A33" s="37"/>
      <c r="B33" s="5" t="s">
        <v>53</v>
      </c>
      <c r="C33" s="6">
        <v>1301</v>
      </c>
      <c r="D33" s="6">
        <v>1625</v>
      </c>
      <c r="E33" s="31">
        <f t="shared" si="0"/>
        <v>-0.19938461538461538</v>
      </c>
      <c r="F33" s="25">
        <v>106</v>
      </c>
    </row>
    <row r="34" spans="1:6" s="8" customFormat="1" ht="12.75">
      <c r="A34" s="37"/>
      <c r="B34" s="5" t="s">
        <v>54</v>
      </c>
      <c r="C34" s="6">
        <v>4280</v>
      </c>
      <c r="D34" s="6">
        <v>5609</v>
      </c>
      <c r="E34" s="31">
        <f t="shared" si="0"/>
        <v>-0.2369406311285434</v>
      </c>
      <c r="F34" s="25">
        <v>326</v>
      </c>
    </row>
    <row r="35" spans="1:6" ht="12.75">
      <c r="A35" s="37"/>
      <c r="B35" s="5" t="s">
        <v>43</v>
      </c>
      <c r="C35" s="6">
        <v>945</v>
      </c>
      <c r="D35" s="6">
        <v>1362</v>
      </c>
      <c r="E35" s="31">
        <f t="shared" si="0"/>
        <v>-0.30616740088105726</v>
      </c>
      <c r="F35" s="25">
        <v>107</v>
      </c>
    </row>
    <row r="36" spans="1:6" ht="12.75">
      <c r="A36" s="37"/>
      <c r="B36" s="5" t="s">
        <v>55</v>
      </c>
      <c r="C36" s="6">
        <v>52</v>
      </c>
      <c r="D36" s="6">
        <v>52</v>
      </c>
      <c r="E36" s="31">
        <f t="shared" si="0"/>
        <v>0</v>
      </c>
      <c r="F36" s="25">
        <v>2</v>
      </c>
    </row>
    <row r="37" spans="1:6" ht="15" customHeight="1">
      <c r="A37" s="37"/>
      <c r="B37" s="13" t="s">
        <v>44</v>
      </c>
      <c r="C37" s="6">
        <v>955</v>
      </c>
      <c r="D37" s="6">
        <v>1067</v>
      </c>
      <c r="E37" s="31">
        <f t="shared" si="0"/>
        <v>-0.1049671977507029</v>
      </c>
      <c r="F37" s="10">
        <v>73</v>
      </c>
    </row>
    <row r="38" spans="1:6" ht="12.75">
      <c r="A38" s="37"/>
      <c r="B38" s="5" t="s">
        <v>45</v>
      </c>
      <c r="C38" s="6">
        <v>8</v>
      </c>
      <c r="D38" s="6">
        <v>17</v>
      </c>
      <c r="E38" s="31">
        <f t="shared" si="0"/>
        <v>-0.5294117647058824</v>
      </c>
      <c r="F38" s="10">
        <v>2</v>
      </c>
    </row>
    <row r="39" spans="1:6" ht="12.75">
      <c r="A39" s="37"/>
      <c r="B39" s="10" t="s">
        <v>56</v>
      </c>
      <c r="C39" s="10">
        <v>1026</v>
      </c>
      <c r="D39" s="10">
        <v>1225</v>
      </c>
      <c r="E39" s="31">
        <f t="shared" si="0"/>
        <v>-0.16244897959183674</v>
      </c>
      <c r="F39" s="10">
        <v>80</v>
      </c>
    </row>
    <row r="40" spans="1:6" ht="12.75">
      <c r="A40" s="37"/>
      <c r="B40" s="10" t="s">
        <v>57</v>
      </c>
      <c r="C40" s="10">
        <v>903</v>
      </c>
      <c r="D40" s="10">
        <v>954</v>
      </c>
      <c r="E40" s="31">
        <f t="shared" si="0"/>
        <v>-0.05345911949685535</v>
      </c>
      <c r="F40" s="10">
        <v>99</v>
      </c>
    </row>
    <row r="41" spans="1:6" ht="12.75">
      <c r="A41" s="37"/>
      <c r="B41" s="10" t="s">
        <v>58</v>
      </c>
      <c r="C41" s="10">
        <v>129</v>
      </c>
      <c r="D41" s="10">
        <v>161</v>
      </c>
      <c r="E41" s="31">
        <f t="shared" si="0"/>
        <v>-0.19875776397515527</v>
      </c>
      <c r="F41" s="10">
        <v>17</v>
      </c>
    </row>
    <row r="42" spans="1:6" ht="12.75">
      <c r="A42" s="37"/>
      <c r="B42" s="10" t="s">
        <v>59</v>
      </c>
      <c r="C42" s="10">
        <v>10</v>
      </c>
      <c r="D42" s="10">
        <v>24</v>
      </c>
      <c r="E42" s="31">
        <f t="shared" si="0"/>
        <v>-0.5833333333333334</v>
      </c>
      <c r="F42" s="10">
        <v>1</v>
      </c>
    </row>
    <row r="43" spans="1:6" ht="12.75">
      <c r="A43" s="37"/>
      <c r="B43" s="10" t="s">
        <v>47</v>
      </c>
      <c r="C43" s="10">
        <v>196</v>
      </c>
      <c r="D43" s="10">
        <v>226</v>
      </c>
      <c r="E43" s="31">
        <f t="shared" si="0"/>
        <v>-0.13274336283185842</v>
      </c>
      <c r="F43" s="10">
        <v>19</v>
      </c>
    </row>
    <row r="44" spans="1:6" ht="12.75">
      <c r="A44" s="37"/>
      <c r="B44" s="10" t="s">
        <v>60</v>
      </c>
      <c r="C44" s="10">
        <v>767</v>
      </c>
      <c r="D44" s="10">
        <v>949</v>
      </c>
      <c r="E44" s="31">
        <f t="shared" si="0"/>
        <v>-0.1917808219178082</v>
      </c>
      <c r="F44" s="10">
        <v>73</v>
      </c>
    </row>
    <row r="45" spans="1:6" ht="12.75">
      <c r="A45" s="37"/>
      <c r="B45" s="10" t="s">
        <v>61</v>
      </c>
      <c r="C45" s="10">
        <v>191</v>
      </c>
      <c r="D45" s="10">
        <v>246</v>
      </c>
      <c r="E45" s="31">
        <f t="shared" si="0"/>
        <v>-0.22357723577235772</v>
      </c>
      <c r="F45" s="10">
        <v>15</v>
      </c>
    </row>
    <row r="46" spans="1:6" ht="12.75">
      <c r="A46" s="37"/>
      <c r="B46" s="10" t="s">
        <v>46</v>
      </c>
      <c r="C46" s="10">
        <v>457</v>
      </c>
      <c r="D46" s="10">
        <v>783</v>
      </c>
      <c r="E46" s="31">
        <f t="shared" si="0"/>
        <v>-0.4163473818646232</v>
      </c>
      <c r="F46" s="10">
        <v>29</v>
      </c>
    </row>
    <row r="47" spans="1:6" ht="12.75">
      <c r="A47" s="27" t="s">
        <v>70</v>
      </c>
      <c r="B47" s="10"/>
      <c r="C47" s="10">
        <v>13956</v>
      </c>
      <c r="D47" s="10">
        <v>17894</v>
      </c>
      <c r="E47" s="31">
        <f t="shared" si="0"/>
        <v>-0.22007376774337767</v>
      </c>
      <c r="F47" s="10">
        <v>1192</v>
      </c>
    </row>
    <row r="48" spans="1:6" ht="12.75">
      <c r="A48" s="27" t="s">
        <v>72</v>
      </c>
      <c r="B48" s="10"/>
      <c r="C48" s="10">
        <v>14040</v>
      </c>
      <c r="D48" s="10">
        <v>18038</v>
      </c>
      <c r="E48" s="31">
        <f t="shared" si="0"/>
        <v>-0.22164319769375762</v>
      </c>
      <c r="F48" s="10">
        <v>1198</v>
      </c>
    </row>
  </sheetData>
  <sheetProtection selectLockedCells="1" selectUnlockedCells="1"/>
  <mergeCells count="5">
    <mergeCell ref="A1:F1"/>
    <mergeCell ref="A2:E2"/>
    <mergeCell ref="A4:A11"/>
    <mergeCell ref="A27:A46"/>
    <mergeCell ref="A13:A25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2020-01-27T11:25:22Z</dcterms:modified>
  <cp:category/>
  <cp:version/>
  <cp:contentType/>
  <cp:contentStatus/>
</cp:coreProperties>
</file>