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<sst xmlns="http://schemas.openxmlformats.org/spreadsheetml/2006/main" count="82" uniqueCount="76">
  <si>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</si>
  <si>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</si>
  <si>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</si>
  <si>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</si>
  <si>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</si>
  <si>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</si>
  <si>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</si>
  <si>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</si>
  <si>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</si>
  <si>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</si>
  <si>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</si>
  <si>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</si>
  <si>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</si>
  <si>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</si>
  <si>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</si>
  <si>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</si>
  <si>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</si>
  <si>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</si>
  <si>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</si>
  <si>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</si>
  <si>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</si>
  <si>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</si>
  <si>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</si>
  <si>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</si>
  <si>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</si>
  <si>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</si>
  <si>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</si>
  <si>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</si>
  <si>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</si>
  <si>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</si>
  <si>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</si>
  <si>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</si>
  <si>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</si>
  <si>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</si>
  <si>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</si>
  <si>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</si>
  <si>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</si>
  <si>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</si>
  <si>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</si>
  <si>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</si>
  <si>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</si>
  <si>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</si>
  <si>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</si>
  <si>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</si>
  <si>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</si>
  <si>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</si>
  <si>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</si>
  <si>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</si>
  <si>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</si>
  <si>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</si>
  <si>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</si>
  <si>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</si>
  <si>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</si>
  <si>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</si>
  <si>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</si>
  <si>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</si>
  <si>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</si>
  <si>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</si>
  <si>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</si>
  <si>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</si>
  <si>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</si>
  <si>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</si>
  <si>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</si>
  <si>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</si>
  <si>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</si>
  <si>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</si>
  <si>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</si>
  <si>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</si>
  <si>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</si>
  <si>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</si>
  <si>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</si>
  <si>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30.09.2018 comparativ cu aceeaşi perioadă a anului trecut</t>
  </si>
  <si>
    <t>Număr profesionişti activi la 30.09.2018</t>
  </si>
  <si>
    <t>Numar total profesionişti activi la 30.09.2018</t>
  </si>
  <si>
    <t>Numar total profesionişti activi la 30.09.2017</t>
  </si>
  <si>
    <t>Număr profesionişti activi la 30.09.2017</t>
  </si>
</sst>
</file>

<file path=xl/styles.xml><?xml version="1.0" encoding="utf-8"?>
<styleSheet xmlns="http://schemas.openxmlformats.org/spreadsheetml/2006/main">
  <numFmts count="3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
    <numFmt numFmtId="184" formatCode="#.#0&quot;%&quot;"/>
    <numFmt numFmtId="185" formatCode="0.0"/>
    <numFmt numFmtId="186" formatCode="0.0000"/>
    <numFmt numFmtId="187" formatCode="0.00000"/>
    <numFmt numFmtId="188" formatCode="0.000"/>
    <numFmt numFmtId="189" formatCode="0.000000"/>
    <numFmt numFmtId="190" formatCode="0.0000000"/>
    <numFmt numFmtId="191" formatCode="0.00000000"/>
    <numFmt numFmtId="192"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2505075</xdr:colOff>
      <xdr:row>4</xdr:row>
      <xdr:rowOff>19050</xdr:rowOff>
    </xdr:from>
    <xdr:to>
      <xdr:col>1</xdr:col>
      <xdr:colOff>990600</xdr:colOff>
      <xdr:row>21</xdr:row>
      <xdr:rowOff>0</xdr:rowOff>
    </xdr:to>
    <xdr:sp fLocksText="0">
      <xdr:nvSpPr>
        <xdr:cNvPr id="1" name="TextBox 2" descr="sigla_registrului_comertului_curbe"/>
        <xdr:cNvSpPr txBox="1">
          <a:spLocks noChangeAspect="1" noChangeArrowheads="1"/>
        </xdr:cNvSpPr>
      </xdr:nvSpPr>
      <xdr:spPr>
        <a:xfrm>
          <a:off x="2505075"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G26" sqref="G26"/>
    </sheetView>
  </sheetViews>
  <sheetFormatPr defaultColWidth="9.140625" defaultRowHeight="12.75"/>
  <cols>
    <col min="1" max="1" width="15.00390625" style="13" customWidth="1"/>
    <col min="2" max="2" width="25.8515625" style="13" bestFit="1" customWidth="1"/>
    <col min="3" max="3" width="17.28125" style="13" bestFit="1" customWidth="1"/>
    <col min="4" max="4" width="23.8515625" style="14" customWidth="1"/>
    <col min="5" max="5" width="25.8515625" style="13" bestFit="1" customWidth="1"/>
    <col min="6" max="6" width="17.28125" style="13" bestFit="1" customWidth="1"/>
    <col min="7" max="7" width="24.421875" style="13" customWidth="1"/>
    <col min="8" max="8" width="9.57421875" style="14" bestFit="1" customWidth="1"/>
    <col min="9" max="16384" width="9.140625" style="13" customWidth="1"/>
  </cols>
  <sheetData>
    <row r="1" spans="1:8" ht="12.75">
      <c r="A1" s="25" t="s">
        <v>71</v>
      </c>
      <c r="B1" s="26"/>
      <c r="C1" s="26"/>
      <c r="D1" s="26"/>
      <c r="E1" s="26"/>
      <c r="F1" s="26"/>
      <c r="G1" s="26"/>
      <c r="H1" s="26"/>
    </row>
    <row r="2" spans="1:8" ht="13.5" thickBot="1">
      <c r="A2" s="26"/>
      <c r="B2" s="26"/>
      <c r="C2" s="26"/>
      <c r="E2" s="15"/>
      <c r="F2" s="15"/>
      <c r="G2" s="15"/>
      <c r="H2" s="15"/>
    </row>
    <row r="3" spans="1:8" ht="12.75" customHeight="1">
      <c r="A3" s="29" t="s">
        <v>0</v>
      </c>
      <c r="B3" s="27" t="s">
        <v>72</v>
      </c>
      <c r="C3" s="28"/>
      <c r="D3" s="32" t="s">
        <v>73</v>
      </c>
      <c r="E3" s="27" t="s">
        <v>75</v>
      </c>
      <c r="F3" s="28"/>
      <c r="G3" s="32" t="s">
        <v>74</v>
      </c>
      <c r="H3" s="34" t="s">
        <v>46</v>
      </c>
    </row>
    <row r="4" spans="1:8" ht="12.75">
      <c r="A4" s="30"/>
      <c r="B4" s="16" t="s">
        <v>43</v>
      </c>
      <c r="C4" s="16" t="s">
        <v>44</v>
      </c>
      <c r="D4" s="33"/>
      <c r="E4" s="16" t="s">
        <v>43</v>
      </c>
      <c r="F4" s="16" t="s">
        <v>44</v>
      </c>
      <c r="G4" s="33"/>
      <c r="H4" s="35"/>
    </row>
    <row r="5" spans="1:8" ht="12.75">
      <c r="A5" s="17" t="s">
        <v>1</v>
      </c>
      <c r="B5" s="18">
        <v>11743</v>
      </c>
      <c r="C5" s="18">
        <v>13013</v>
      </c>
      <c r="D5" s="19">
        <v>24756</v>
      </c>
      <c r="E5" s="18">
        <v>11641</v>
      </c>
      <c r="F5" s="18">
        <v>12471</v>
      </c>
      <c r="G5" s="19">
        <v>24112</v>
      </c>
      <c r="H5" s="20">
        <f aca="true" t="shared" si="0" ref="H5:H47">(D5-G5)/G5</f>
        <v>0.026708692767086928</v>
      </c>
    </row>
    <row r="6" spans="1:8" ht="12.75">
      <c r="A6" s="17" t="s">
        <v>2</v>
      </c>
      <c r="B6" s="18">
        <v>11158</v>
      </c>
      <c r="C6" s="18">
        <v>18779</v>
      </c>
      <c r="D6" s="19">
        <v>29937</v>
      </c>
      <c r="E6" s="18">
        <v>10856</v>
      </c>
      <c r="F6" s="18">
        <v>17650</v>
      </c>
      <c r="G6" s="19">
        <v>28506</v>
      </c>
      <c r="H6" s="20">
        <f t="shared" si="0"/>
        <v>0.05019995790359924</v>
      </c>
    </row>
    <row r="7" spans="1:8" ht="12.75">
      <c r="A7" s="17" t="s">
        <v>3</v>
      </c>
      <c r="B7" s="18">
        <v>10551</v>
      </c>
      <c r="C7" s="18">
        <v>25747</v>
      </c>
      <c r="D7" s="19">
        <v>36298</v>
      </c>
      <c r="E7" s="18">
        <v>10649</v>
      </c>
      <c r="F7" s="18">
        <v>24391</v>
      </c>
      <c r="G7" s="19">
        <v>35040</v>
      </c>
      <c r="H7" s="20">
        <f t="shared" si="0"/>
        <v>0.03590182648401827</v>
      </c>
    </row>
    <row r="8" spans="1:8" ht="12.75">
      <c r="A8" s="17" t="s">
        <v>4</v>
      </c>
      <c r="B8" s="18">
        <v>10198</v>
      </c>
      <c r="C8" s="18">
        <v>17931</v>
      </c>
      <c r="D8" s="19">
        <v>28129</v>
      </c>
      <c r="E8" s="18">
        <v>10430</v>
      </c>
      <c r="F8" s="18">
        <v>17176</v>
      </c>
      <c r="G8" s="19">
        <v>27606</v>
      </c>
      <c r="H8" s="20">
        <f t="shared" si="0"/>
        <v>0.018945156849960152</v>
      </c>
    </row>
    <row r="9" spans="1:8" ht="12.75">
      <c r="A9" s="17" t="s">
        <v>5</v>
      </c>
      <c r="B9" s="18">
        <v>16945</v>
      </c>
      <c r="C9" s="18">
        <v>30932</v>
      </c>
      <c r="D9" s="19">
        <v>47877</v>
      </c>
      <c r="E9" s="18">
        <v>16112</v>
      </c>
      <c r="F9" s="18">
        <v>29245</v>
      </c>
      <c r="G9" s="19">
        <v>45357</v>
      </c>
      <c r="H9" s="20">
        <f t="shared" si="0"/>
        <v>0.055559230107811365</v>
      </c>
    </row>
    <row r="10" spans="1:8" ht="12.75">
      <c r="A10" s="17" t="s">
        <v>6</v>
      </c>
      <c r="B10" s="18">
        <v>9318</v>
      </c>
      <c r="C10" s="18">
        <v>10791</v>
      </c>
      <c r="D10" s="19">
        <v>20109</v>
      </c>
      <c r="E10" s="18">
        <v>9363</v>
      </c>
      <c r="F10" s="18">
        <v>9899</v>
      </c>
      <c r="G10" s="19">
        <v>19262</v>
      </c>
      <c r="H10" s="20">
        <f t="shared" si="0"/>
        <v>0.04397258851624961</v>
      </c>
    </row>
    <row r="11" spans="1:8" ht="12.75">
      <c r="A11" s="17" t="s">
        <v>7</v>
      </c>
      <c r="B11" s="18">
        <v>7779</v>
      </c>
      <c r="C11" s="18">
        <v>7075</v>
      </c>
      <c r="D11" s="19">
        <v>14854</v>
      </c>
      <c r="E11" s="18">
        <v>7572</v>
      </c>
      <c r="F11" s="18">
        <v>6929</v>
      </c>
      <c r="G11" s="19">
        <v>14501</v>
      </c>
      <c r="H11" s="20">
        <f t="shared" si="0"/>
        <v>0.024343148748362183</v>
      </c>
    </row>
    <row r="12" spans="1:8" ht="12.75">
      <c r="A12" s="17" t="s">
        <v>8</v>
      </c>
      <c r="B12" s="18">
        <v>9627</v>
      </c>
      <c r="C12" s="18">
        <v>29982</v>
      </c>
      <c r="D12" s="19">
        <v>39609</v>
      </c>
      <c r="E12" s="18">
        <v>9702</v>
      </c>
      <c r="F12" s="18">
        <v>28497</v>
      </c>
      <c r="G12" s="19">
        <v>38199</v>
      </c>
      <c r="H12" s="20">
        <f t="shared" si="0"/>
        <v>0.036911961046100686</v>
      </c>
    </row>
    <row r="13" spans="1:8" ht="12.75">
      <c r="A13" s="17" t="s">
        <v>9</v>
      </c>
      <c r="B13" s="18">
        <v>5921</v>
      </c>
      <c r="C13" s="18">
        <v>9570</v>
      </c>
      <c r="D13" s="19">
        <v>15491</v>
      </c>
      <c r="E13" s="18">
        <v>5881</v>
      </c>
      <c r="F13" s="18">
        <v>9350</v>
      </c>
      <c r="G13" s="19">
        <v>15231</v>
      </c>
      <c r="H13" s="20">
        <f t="shared" si="0"/>
        <v>0.017070448427549078</v>
      </c>
    </row>
    <row r="14" spans="1:8" ht="12.75">
      <c r="A14" s="17" t="s">
        <v>10</v>
      </c>
      <c r="B14" s="18">
        <v>26590</v>
      </c>
      <c r="C14" s="18">
        <v>211032</v>
      </c>
      <c r="D14" s="19">
        <v>237622</v>
      </c>
      <c r="E14" s="18">
        <v>27357</v>
      </c>
      <c r="F14" s="18">
        <v>202667</v>
      </c>
      <c r="G14" s="19">
        <v>230024</v>
      </c>
      <c r="H14" s="20">
        <f t="shared" si="0"/>
        <v>0.03303133586060585</v>
      </c>
    </row>
    <row r="15" spans="1:8" ht="12.75">
      <c r="A15" s="17" t="s">
        <v>11</v>
      </c>
      <c r="B15" s="18">
        <v>7010</v>
      </c>
      <c r="C15" s="18">
        <v>14619</v>
      </c>
      <c r="D15" s="19">
        <v>21629</v>
      </c>
      <c r="E15" s="18">
        <v>6982</v>
      </c>
      <c r="F15" s="18">
        <v>14009</v>
      </c>
      <c r="G15" s="19">
        <v>20991</v>
      </c>
      <c r="H15" s="20">
        <f t="shared" si="0"/>
        <v>0.030393978371683103</v>
      </c>
    </row>
    <row r="16" spans="1:8" ht="12.75">
      <c r="A16" s="17" t="s">
        <v>12</v>
      </c>
      <c r="B16" s="18">
        <v>5949</v>
      </c>
      <c r="C16" s="18">
        <v>8334</v>
      </c>
      <c r="D16" s="19">
        <v>14283</v>
      </c>
      <c r="E16" s="18">
        <v>5646</v>
      </c>
      <c r="F16" s="18">
        <v>8047</v>
      </c>
      <c r="G16" s="19">
        <v>13693</v>
      </c>
      <c r="H16" s="20">
        <f t="shared" si="0"/>
        <v>0.0430877090484189</v>
      </c>
    </row>
    <row r="17" spans="1:8" ht="12.75">
      <c r="A17" s="17" t="s">
        <v>16</v>
      </c>
      <c r="B17" s="18">
        <v>4855</v>
      </c>
      <c r="C17" s="18">
        <v>7476</v>
      </c>
      <c r="D17" s="19">
        <v>12331</v>
      </c>
      <c r="E17" s="18">
        <v>4765</v>
      </c>
      <c r="F17" s="18">
        <v>7070</v>
      </c>
      <c r="G17" s="19">
        <v>11835</v>
      </c>
      <c r="H17" s="20">
        <f t="shared" si="0"/>
        <v>0.041909590198563586</v>
      </c>
    </row>
    <row r="18" spans="1:8" ht="12.75">
      <c r="A18" s="17" t="s">
        <v>13</v>
      </c>
      <c r="B18" s="18">
        <v>17643</v>
      </c>
      <c r="C18" s="18">
        <v>52537</v>
      </c>
      <c r="D18" s="19">
        <v>70180</v>
      </c>
      <c r="E18" s="18">
        <v>17149</v>
      </c>
      <c r="F18" s="18">
        <v>48926</v>
      </c>
      <c r="G18" s="19">
        <v>66075</v>
      </c>
      <c r="H18" s="20">
        <f t="shared" si="0"/>
        <v>0.06212637154748392</v>
      </c>
    </row>
    <row r="19" spans="1:8" ht="12.75">
      <c r="A19" s="17" t="s">
        <v>14</v>
      </c>
      <c r="B19" s="18">
        <v>11057</v>
      </c>
      <c r="C19" s="18">
        <v>36675</v>
      </c>
      <c r="D19" s="19">
        <v>47732</v>
      </c>
      <c r="E19" s="18">
        <v>10952</v>
      </c>
      <c r="F19" s="18">
        <v>35135</v>
      </c>
      <c r="G19" s="19">
        <v>46087</v>
      </c>
      <c r="H19" s="20">
        <f t="shared" si="0"/>
        <v>0.03569336255343155</v>
      </c>
    </row>
    <row r="20" spans="1:8" ht="12.75">
      <c r="A20" s="17" t="s">
        <v>15</v>
      </c>
      <c r="B20" s="18">
        <v>4870</v>
      </c>
      <c r="C20" s="18">
        <v>5500</v>
      </c>
      <c r="D20" s="19">
        <v>10370</v>
      </c>
      <c r="E20" s="18">
        <v>4623</v>
      </c>
      <c r="F20" s="18">
        <v>5312</v>
      </c>
      <c r="G20" s="19">
        <v>9935</v>
      </c>
      <c r="H20" s="20">
        <f t="shared" si="0"/>
        <v>0.043784599899345744</v>
      </c>
    </row>
    <row r="21" spans="1:8" ht="12.75">
      <c r="A21" s="17" t="s">
        <v>18</v>
      </c>
      <c r="B21" s="18">
        <v>12806</v>
      </c>
      <c r="C21" s="18">
        <v>13022</v>
      </c>
      <c r="D21" s="19">
        <v>25828</v>
      </c>
      <c r="E21" s="18">
        <v>11657</v>
      </c>
      <c r="F21" s="18">
        <v>12411</v>
      </c>
      <c r="G21" s="19">
        <v>24068</v>
      </c>
      <c r="H21" s="20">
        <f t="shared" si="0"/>
        <v>0.07312614259597806</v>
      </c>
    </row>
    <row r="22" spans="1:8" ht="12.75">
      <c r="A22" s="17" t="s">
        <v>17</v>
      </c>
      <c r="B22" s="18">
        <v>12798</v>
      </c>
      <c r="C22" s="18">
        <v>23994</v>
      </c>
      <c r="D22" s="19">
        <v>36792</v>
      </c>
      <c r="E22" s="18">
        <v>12276</v>
      </c>
      <c r="F22" s="18">
        <v>23188</v>
      </c>
      <c r="G22" s="19">
        <v>35464</v>
      </c>
      <c r="H22" s="20">
        <f t="shared" si="0"/>
        <v>0.037446424543198735</v>
      </c>
    </row>
    <row r="23" spans="1:8" ht="12.75">
      <c r="A23" s="17" t="s">
        <v>19</v>
      </c>
      <c r="B23" s="18">
        <v>7601</v>
      </c>
      <c r="C23" s="18">
        <v>18044</v>
      </c>
      <c r="D23" s="19">
        <v>25645</v>
      </c>
      <c r="E23" s="18">
        <v>7483</v>
      </c>
      <c r="F23" s="18">
        <v>17337</v>
      </c>
      <c r="G23" s="19">
        <v>24820</v>
      </c>
      <c r="H23" s="20">
        <f t="shared" si="0"/>
        <v>0.03323932312651088</v>
      </c>
    </row>
    <row r="24" spans="1:8" ht="12.75">
      <c r="A24" s="17" t="s">
        <v>20</v>
      </c>
      <c r="B24" s="18">
        <v>3221</v>
      </c>
      <c r="C24" s="18">
        <v>8394</v>
      </c>
      <c r="D24" s="19">
        <v>11615</v>
      </c>
      <c r="E24" s="18">
        <v>3165</v>
      </c>
      <c r="F24" s="18">
        <v>7947</v>
      </c>
      <c r="G24" s="19">
        <v>11112</v>
      </c>
      <c r="H24" s="20">
        <f t="shared" si="0"/>
        <v>0.045266378689704824</v>
      </c>
    </row>
    <row r="25" spans="1:8" ht="12.75">
      <c r="A25" s="17" t="s">
        <v>21</v>
      </c>
      <c r="B25" s="18">
        <v>6207</v>
      </c>
      <c r="C25" s="18">
        <v>9852</v>
      </c>
      <c r="D25" s="19">
        <v>16059</v>
      </c>
      <c r="E25" s="18">
        <v>6433</v>
      </c>
      <c r="F25" s="18">
        <v>9304</v>
      </c>
      <c r="G25" s="19">
        <v>15737</v>
      </c>
      <c r="H25" s="20">
        <f t="shared" si="0"/>
        <v>0.0204613331638813</v>
      </c>
    </row>
    <row r="26" spans="1:8" ht="12.75">
      <c r="A26" s="17" t="s">
        <v>22</v>
      </c>
      <c r="B26" s="18">
        <v>8747</v>
      </c>
      <c r="C26" s="18">
        <v>10054</v>
      </c>
      <c r="D26" s="19">
        <v>18801</v>
      </c>
      <c r="E26" s="18">
        <v>8852</v>
      </c>
      <c r="F26" s="18">
        <v>9789</v>
      </c>
      <c r="G26" s="19">
        <v>18641</v>
      </c>
      <c r="H26" s="20">
        <f t="shared" si="0"/>
        <v>0.008583230513384475</v>
      </c>
    </row>
    <row r="27" spans="1:8" ht="12.75">
      <c r="A27" s="17" t="s">
        <v>23</v>
      </c>
      <c r="B27" s="18">
        <v>8859</v>
      </c>
      <c r="C27" s="18">
        <v>15234</v>
      </c>
      <c r="D27" s="19">
        <v>24093</v>
      </c>
      <c r="E27" s="18">
        <v>8808</v>
      </c>
      <c r="F27" s="18">
        <v>14851</v>
      </c>
      <c r="G27" s="19">
        <v>23659</v>
      </c>
      <c r="H27" s="20">
        <f t="shared" si="0"/>
        <v>0.018343970582019527</v>
      </c>
    </row>
    <row r="28" spans="1:8" ht="12.75">
      <c r="A28" s="17" t="s">
        <v>24</v>
      </c>
      <c r="B28" s="18">
        <v>4353</v>
      </c>
      <c r="C28" s="18">
        <v>6275</v>
      </c>
      <c r="D28" s="19">
        <v>10628</v>
      </c>
      <c r="E28" s="18">
        <v>4197</v>
      </c>
      <c r="F28" s="18">
        <v>6033</v>
      </c>
      <c r="G28" s="19">
        <v>10230</v>
      </c>
      <c r="H28" s="20">
        <f t="shared" si="0"/>
        <v>0.03890518084066471</v>
      </c>
    </row>
    <row r="29" spans="1:8" ht="12.75">
      <c r="A29" s="17" t="s">
        <v>25</v>
      </c>
      <c r="B29" s="18">
        <v>15353</v>
      </c>
      <c r="C29" s="18">
        <v>28781</v>
      </c>
      <c r="D29" s="19">
        <v>44134</v>
      </c>
      <c r="E29" s="18">
        <v>15362</v>
      </c>
      <c r="F29" s="18">
        <v>26945</v>
      </c>
      <c r="G29" s="19">
        <v>42307</v>
      </c>
      <c r="H29" s="20">
        <f t="shared" si="0"/>
        <v>0.04318434301652209</v>
      </c>
    </row>
    <row r="30" spans="1:8" ht="12.75">
      <c r="A30" s="17" t="s">
        <v>26</v>
      </c>
      <c r="B30" s="18">
        <v>5506</v>
      </c>
      <c r="C30" s="18">
        <v>40635</v>
      </c>
      <c r="D30" s="19">
        <v>46141</v>
      </c>
      <c r="E30" s="18">
        <v>5551</v>
      </c>
      <c r="F30" s="18">
        <v>36608</v>
      </c>
      <c r="G30" s="19">
        <v>42159</v>
      </c>
      <c r="H30" s="20">
        <f t="shared" si="0"/>
        <v>0.09445195569154866</v>
      </c>
    </row>
    <row r="31" spans="1:8" ht="12.75">
      <c r="A31" s="17" t="s">
        <v>27</v>
      </c>
      <c r="B31" s="18">
        <v>13136</v>
      </c>
      <c r="C31" s="18">
        <v>17797</v>
      </c>
      <c r="D31" s="19">
        <v>30933</v>
      </c>
      <c r="E31" s="18">
        <v>13015</v>
      </c>
      <c r="F31" s="18">
        <v>16695</v>
      </c>
      <c r="G31" s="19">
        <v>29710</v>
      </c>
      <c r="H31" s="20">
        <f t="shared" si="0"/>
        <v>0.0411645910467856</v>
      </c>
    </row>
    <row r="32" spans="1:8" ht="12.75">
      <c r="A32" s="17" t="s">
        <v>28</v>
      </c>
      <c r="B32" s="18">
        <v>6426</v>
      </c>
      <c r="C32" s="18">
        <v>6062</v>
      </c>
      <c r="D32" s="19">
        <v>12488</v>
      </c>
      <c r="E32" s="18">
        <v>6592</v>
      </c>
      <c r="F32" s="18">
        <v>5800</v>
      </c>
      <c r="G32" s="19">
        <v>12392</v>
      </c>
      <c r="H32" s="20">
        <f t="shared" si="0"/>
        <v>0.007746933505487412</v>
      </c>
    </row>
    <row r="33" spans="1:8" ht="12.75">
      <c r="A33" s="17" t="s">
        <v>29</v>
      </c>
      <c r="B33" s="18">
        <v>10976</v>
      </c>
      <c r="C33" s="18">
        <v>20081</v>
      </c>
      <c r="D33" s="19">
        <v>31057</v>
      </c>
      <c r="E33" s="18">
        <v>10766</v>
      </c>
      <c r="F33" s="18">
        <v>19018</v>
      </c>
      <c r="G33" s="19">
        <v>29784</v>
      </c>
      <c r="H33" s="20">
        <f t="shared" si="0"/>
        <v>0.042741069030351866</v>
      </c>
    </row>
    <row r="34" spans="1:8" ht="12.75">
      <c r="A34" s="17" t="s">
        <v>30</v>
      </c>
      <c r="B34" s="18">
        <v>8388</v>
      </c>
      <c r="C34" s="18">
        <v>13228</v>
      </c>
      <c r="D34" s="19">
        <v>21616</v>
      </c>
      <c r="E34" s="18">
        <v>8410</v>
      </c>
      <c r="F34" s="18">
        <v>12683</v>
      </c>
      <c r="G34" s="19">
        <v>21093</v>
      </c>
      <c r="H34" s="20">
        <f t="shared" si="0"/>
        <v>0.024794955672497985</v>
      </c>
    </row>
    <row r="35" spans="1:8" ht="12.75">
      <c r="A35" s="17" t="s">
        <v>31</v>
      </c>
      <c r="B35" s="18">
        <v>8099</v>
      </c>
      <c r="C35" s="18">
        <v>10602</v>
      </c>
      <c r="D35" s="19">
        <v>18701</v>
      </c>
      <c r="E35" s="18">
        <v>7982</v>
      </c>
      <c r="F35" s="18">
        <v>10215</v>
      </c>
      <c r="G35" s="19">
        <v>18197</v>
      </c>
      <c r="H35" s="20">
        <f t="shared" si="0"/>
        <v>0.027696873110952355</v>
      </c>
    </row>
    <row r="36" spans="1:8" ht="12.75">
      <c r="A36" s="17" t="s">
        <v>32</v>
      </c>
      <c r="B36" s="18">
        <v>11924</v>
      </c>
      <c r="C36" s="18">
        <v>27321</v>
      </c>
      <c r="D36" s="19">
        <v>39245</v>
      </c>
      <c r="E36" s="18">
        <v>12096</v>
      </c>
      <c r="F36" s="18">
        <v>26148</v>
      </c>
      <c r="G36" s="19">
        <v>38244</v>
      </c>
      <c r="H36" s="20">
        <f t="shared" si="0"/>
        <v>0.02617404037234599</v>
      </c>
    </row>
    <row r="37" spans="1:8" ht="12.75">
      <c r="A37" s="17" t="s">
        <v>33</v>
      </c>
      <c r="B37" s="18">
        <v>7255</v>
      </c>
      <c r="C37" s="18">
        <v>11698</v>
      </c>
      <c r="D37" s="19">
        <v>18953</v>
      </c>
      <c r="E37" s="18">
        <v>7193</v>
      </c>
      <c r="F37" s="18">
        <v>11185</v>
      </c>
      <c r="G37" s="19">
        <v>18378</v>
      </c>
      <c r="H37" s="20">
        <f t="shared" si="0"/>
        <v>0.03128740885841767</v>
      </c>
    </row>
    <row r="38" spans="1:8" ht="12.75">
      <c r="A38" s="17" t="s">
        <v>36</v>
      </c>
      <c r="B38" s="18">
        <v>6775</v>
      </c>
      <c r="C38" s="18">
        <v>7159</v>
      </c>
      <c r="D38" s="19">
        <v>13934</v>
      </c>
      <c r="E38" s="18">
        <v>6677</v>
      </c>
      <c r="F38" s="18">
        <v>6793</v>
      </c>
      <c r="G38" s="19">
        <v>13470</v>
      </c>
      <c r="H38" s="20">
        <f t="shared" si="0"/>
        <v>0.034446919079435784</v>
      </c>
    </row>
    <row r="39" spans="1:8" ht="12.75">
      <c r="A39" s="17" t="s">
        <v>34</v>
      </c>
      <c r="B39" s="18">
        <v>8564</v>
      </c>
      <c r="C39" s="18">
        <v>16590</v>
      </c>
      <c r="D39" s="19">
        <v>25154</v>
      </c>
      <c r="E39" s="18">
        <v>8599</v>
      </c>
      <c r="F39" s="18">
        <v>15585</v>
      </c>
      <c r="G39" s="19">
        <v>24184</v>
      </c>
      <c r="H39" s="20">
        <f t="shared" si="0"/>
        <v>0.0401091630830301</v>
      </c>
    </row>
    <row r="40" spans="1:8" ht="12.75">
      <c r="A40" s="17" t="s">
        <v>35</v>
      </c>
      <c r="B40" s="18">
        <v>10173</v>
      </c>
      <c r="C40" s="18">
        <v>17897</v>
      </c>
      <c r="D40" s="19">
        <v>28070</v>
      </c>
      <c r="E40" s="18">
        <v>10326</v>
      </c>
      <c r="F40" s="18">
        <v>16701</v>
      </c>
      <c r="G40" s="19">
        <v>27027</v>
      </c>
      <c r="H40" s="20">
        <f t="shared" si="0"/>
        <v>0.038591038591038594</v>
      </c>
    </row>
    <row r="41" spans="1:8" ht="12.75">
      <c r="A41" s="17" t="s">
        <v>37</v>
      </c>
      <c r="B41" s="18">
        <v>6168</v>
      </c>
      <c r="C41" s="18">
        <v>9349</v>
      </c>
      <c r="D41" s="19">
        <v>15517</v>
      </c>
      <c r="E41" s="18">
        <v>6231</v>
      </c>
      <c r="F41" s="18">
        <v>8912</v>
      </c>
      <c r="G41" s="19">
        <v>15143</v>
      </c>
      <c r="H41" s="20">
        <f t="shared" si="0"/>
        <v>0.024697880208677275</v>
      </c>
    </row>
    <row r="42" spans="1:8" ht="12.75">
      <c r="A42" s="17" t="s">
        <v>38</v>
      </c>
      <c r="B42" s="18">
        <v>13216</v>
      </c>
      <c r="C42" s="18">
        <v>41755</v>
      </c>
      <c r="D42" s="19">
        <v>54971</v>
      </c>
      <c r="E42" s="18">
        <v>12586</v>
      </c>
      <c r="F42" s="18">
        <v>39751</v>
      </c>
      <c r="G42" s="19">
        <v>52337</v>
      </c>
      <c r="H42" s="20">
        <f t="shared" si="0"/>
        <v>0.0503276840476145</v>
      </c>
    </row>
    <row r="43" spans="1:8" ht="12.75">
      <c r="A43" s="17" t="s">
        <v>39</v>
      </c>
      <c r="B43" s="18">
        <v>6305</v>
      </c>
      <c r="C43" s="18">
        <v>7018</v>
      </c>
      <c r="D43" s="19">
        <v>13323</v>
      </c>
      <c r="E43" s="18">
        <v>5871</v>
      </c>
      <c r="F43" s="18">
        <v>6834</v>
      </c>
      <c r="G43" s="19">
        <v>12705</v>
      </c>
      <c r="H43" s="20">
        <f t="shared" si="0"/>
        <v>0.048642266824085005</v>
      </c>
    </row>
    <row r="44" spans="1:8" ht="12.75">
      <c r="A44" s="17" t="s">
        <v>40</v>
      </c>
      <c r="B44" s="18">
        <v>6799</v>
      </c>
      <c r="C44" s="18">
        <v>7537</v>
      </c>
      <c r="D44" s="19">
        <v>14336</v>
      </c>
      <c r="E44" s="18">
        <v>6919</v>
      </c>
      <c r="F44" s="18">
        <v>7003</v>
      </c>
      <c r="G44" s="19">
        <v>13922</v>
      </c>
      <c r="H44" s="20">
        <f t="shared" si="0"/>
        <v>0.02973710673753771</v>
      </c>
    </row>
    <row r="45" spans="1:8" ht="12.75">
      <c r="A45" s="17" t="s">
        <v>42</v>
      </c>
      <c r="B45" s="18">
        <v>7439</v>
      </c>
      <c r="C45" s="18">
        <v>10884</v>
      </c>
      <c r="D45" s="19">
        <v>18323</v>
      </c>
      <c r="E45" s="18">
        <v>7292</v>
      </c>
      <c r="F45" s="18">
        <v>10490</v>
      </c>
      <c r="G45" s="19">
        <v>17782</v>
      </c>
      <c r="H45" s="20">
        <f t="shared" si="0"/>
        <v>0.03042402429423012</v>
      </c>
    </row>
    <row r="46" spans="1:8" ht="12.75">
      <c r="A46" s="17" t="s">
        <v>41</v>
      </c>
      <c r="B46" s="18">
        <v>6680</v>
      </c>
      <c r="C46" s="18">
        <v>9623</v>
      </c>
      <c r="D46" s="19">
        <v>16303</v>
      </c>
      <c r="E46" s="18">
        <v>6576</v>
      </c>
      <c r="F46" s="18">
        <v>9139</v>
      </c>
      <c r="G46" s="19">
        <v>15715</v>
      </c>
      <c r="H46" s="20">
        <f t="shared" si="0"/>
        <v>0.037416481069042315</v>
      </c>
    </row>
    <row r="47" spans="1:8" ht="13.5" thickBot="1">
      <c r="A47" s="21" t="s">
        <v>45</v>
      </c>
      <c r="B47" s="22">
        <v>394988</v>
      </c>
      <c r="C47" s="22">
        <v>908879</v>
      </c>
      <c r="D47" s="22">
        <v>1303867</v>
      </c>
      <c r="E47" s="22">
        <v>390595</v>
      </c>
      <c r="F47" s="22">
        <v>864139</v>
      </c>
      <c r="G47" s="22">
        <v>1254734</v>
      </c>
      <c r="H47" s="23">
        <f t="shared" si="0"/>
        <v>0.03915810044200604</v>
      </c>
    </row>
    <row r="48" spans="1:8" ht="42.75" customHeight="1">
      <c r="A48" s="31" t="s">
        <v>47</v>
      </c>
      <c r="B48" s="31"/>
      <c r="C48" s="31"/>
      <c r="D48" s="31"/>
      <c r="E48" s="31"/>
      <c r="F48" s="31"/>
      <c r="G48" s="31"/>
      <c r="H48" s="31"/>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18" sqref="C18"/>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6"/>
      <c r="B2" s="36"/>
      <c r="C2" s="36"/>
      <c r="D2" s="36"/>
    </row>
    <row r="3" spans="1:4" ht="26.25" customHeight="1">
      <c r="A3" s="3" t="s">
        <v>48</v>
      </c>
      <c r="B3" s="4" t="s">
        <v>73</v>
      </c>
      <c r="C3" s="4" t="s">
        <v>74</v>
      </c>
      <c r="D3" s="5" t="s">
        <v>49</v>
      </c>
    </row>
    <row r="4" spans="1:4" ht="26.25" customHeight="1">
      <c r="A4" s="6" t="s">
        <v>69</v>
      </c>
      <c r="B4" s="2">
        <v>155</v>
      </c>
      <c r="C4" s="2">
        <v>167</v>
      </c>
      <c r="D4" s="7">
        <f aca="true" t="shared" si="0" ref="D4:D24">(B4-C4)/C4</f>
        <v>-0.0718562874251497</v>
      </c>
    </row>
    <row r="5" spans="1:4" ht="13.5" customHeight="1">
      <c r="A5" s="6" t="s">
        <v>50</v>
      </c>
      <c r="B5" s="2">
        <v>50457</v>
      </c>
      <c r="C5" s="2">
        <v>48942</v>
      </c>
      <c r="D5" s="8">
        <f t="shared" si="0"/>
        <v>0.030955007968615913</v>
      </c>
    </row>
    <row r="6" spans="1:4" ht="12.75">
      <c r="A6" s="6" t="s">
        <v>51</v>
      </c>
      <c r="B6" s="2">
        <v>29376</v>
      </c>
      <c r="C6" s="2">
        <v>26762</v>
      </c>
      <c r="D6" s="8">
        <f t="shared" si="0"/>
        <v>0.09767580898288618</v>
      </c>
    </row>
    <row r="7" spans="1:4" ht="13.5" customHeight="1">
      <c r="A7" s="6" t="s">
        <v>52</v>
      </c>
      <c r="B7" s="2">
        <v>122496</v>
      </c>
      <c r="C7" s="2">
        <v>118091</v>
      </c>
      <c r="D7" s="8">
        <f t="shared" si="0"/>
        <v>0.03730174187702704</v>
      </c>
    </row>
    <row r="8" spans="1:4" ht="13.5" customHeight="1">
      <c r="A8" s="6" t="s">
        <v>53</v>
      </c>
      <c r="B8" s="2">
        <v>184</v>
      </c>
      <c r="C8" s="2">
        <v>182</v>
      </c>
      <c r="D8" s="8">
        <f t="shared" si="0"/>
        <v>0.01098901098901099</v>
      </c>
    </row>
    <row r="9" spans="1:4" ht="13.5" customHeight="1">
      <c r="A9" s="6" t="s">
        <v>54</v>
      </c>
      <c r="B9" s="2">
        <v>135690</v>
      </c>
      <c r="C9" s="2">
        <v>127180</v>
      </c>
      <c r="D9" s="8">
        <f t="shared" si="0"/>
        <v>0.06691303664098129</v>
      </c>
    </row>
    <row r="10" spans="1:4" ht="13.5" customHeight="1">
      <c r="A10" s="6" t="s">
        <v>55</v>
      </c>
      <c r="B10" s="2">
        <v>49679</v>
      </c>
      <c r="C10" s="2">
        <v>46497</v>
      </c>
      <c r="D10" s="8">
        <f t="shared" si="0"/>
        <v>0.06843452265737575</v>
      </c>
    </row>
    <row r="11" spans="1:4" ht="13.5" customHeight="1">
      <c r="A11" s="6" t="s">
        <v>56</v>
      </c>
      <c r="B11" s="2">
        <v>379288</v>
      </c>
      <c r="C11" s="2">
        <v>376881</v>
      </c>
      <c r="D11" s="8">
        <f t="shared" si="0"/>
        <v>0.006386631323945755</v>
      </c>
    </row>
    <row r="12" spans="1:4" ht="13.5" customHeight="1">
      <c r="A12" s="6" t="s">
        <v>57</v>
      </c>
      <c r="B12" s="2">
        <v>118188</v>
      </c>
      <c r="C12" s="2">
        <v>113184</v>
      </c>
      <c r="D12" s="8">
        <f t="shared" si="0"/>
        <v>0.04421119592875318</v>
      </c>
    </row>
    <row r="13" spans="1:4" ht="13.5" customHeight="1">
      <c r="A13" s="6" t="s">
        <v>58</v>
      </c>
      <c r="B13" s="2">
        <v>5951</v>
      </c>
      <c r="C13" s="2">
        <v>5783</v>
      </c>
      <c r="D13" s="8">
        <f t="shared" si="0"/>
        <v>0.02905066574442331</v>
      </c>
    </row>
    <row r="14" spans="1:4" ht="13.5" customHeight="1">
      <c r="A14" s="6" t="s">
        <v>59</v>
      </c>
      <c r="B14" s="2">
        <v>61160</v>
      </c>
      <c r="C14" s="2">
        <v>59901</v>
      </c>
      <c r="D14" s="8">
        <f t="shared" si="0"/>
        <v>0.021018013054873875</v>
      </c>
    </row>
    <row r="15" spans="1:4" ht="13.5" customHeight="1">
      <c r="A15" s="6" t="s">
        <v>60</v>
      </c>
      <c r="B15" s="2">
        <v>1804</v>
      </c>
      <c r="C15" s="2">
        <v>1741</v>
      </c>
      <c r="D15" s="8">
        <f t="shared" si="0"/>
        <v>0.03618609994256174</v>
      </c>
    </row>
    <row r="16" spans="1:4" ht="13.5" customHeight="1">
      <c r="A16" s="6" t="s">
        <v>61</v>
      </c>
      <c r="B16" s="2">
        <v>104256</v>
      </c>
      <c r="C16" s="2">
        <v>98159</v>
      </c>
      <c r="D16" s="8">
        <f t="shared" si="0"/>
        <v>0.062113509713831644</v>
      </c>
    </row>
    <row r="17" spans="1:4" ht="13.5" customHeight="1">
      <c r="A17" s="6" t="s">
        <v>62</v>
      </c>
      <c r="B17" s="2">
        <v>50994</v>
      </c>
      <c r="C17" s="2">
        <v>47579</v>
      </c>
      <c r="D17" s="8">
        <f t="shared" si="0"/>
        <v>0.07177536308035057</v>
      </c>
    </row>
    <row r="18" spans="1:4" ht="13.5" customHeight="1">
      <c r="A18" s="6" t="s">
        <v>63</v>
      </c>
      <c r="B18" s="2">
        <v>16212</v>
      </c>
      <c r="C18" s="2">
        <v>15934</v>
      </c>
      <c r="D18" s="8">
        <f t="shared" si="0"/>
        <v>0.01744696874607757</v>
      </c>
    </row>
    <row r="19" spans="1:4" ht="12.75">
      <c r="A19" s="6" t="s">
        <v>68</v>
      </c>
      <c r="B19" s="2">
        <v>18423</v>
      </c>
      <c r="C19" s="2">
        <v>17441</v>
      </c>
      <c r="D19" s="8">
        <f t="shared" si="0"/>
        <v>0.05630411100280947</v>
      </c>
    </row>
    <row r="20" spans="1:4" ht="13.5" customHeight="1">
      <c r="A20" s="6" t="s">
        <v>64</v>
      </c>
      <c r="B20" s="2">
        <v>3402</v>
      </c>
      <c r="C20" s="2">
        <v>3692</v>
      </c>
      <c r="D20" s="8">
        <f t="shared" si="0"/>
        <v>-0.07854821235102925</v>
      </c>
    </row>
    <row r="21" spans="1:4" ht="13.5" customHeight="1">
      <c r="A21" s="6" t="s">
        <v>65</v>
      </c>
      <c r="B21" s="2">
        <v>22950</v>
      </c>
      <c r="C21" s="2">
        <v>20286</v>
      </c>
      <c r="D21" s="8">
        <f t="shared" si="0"/>
        <v>0.1313220940550133</v>
      </c>
    </row>
    <row r="22" spans="1:4" ht="13.5" customHeight="1">
      <c r="A22" s="9" t="s">
        <v>66</v>
      </c>
      <c r="B22" s="2">
        <v>96924</v>
      </c>
      <c r="C22" s="2">
        <v>91197</v>
      </c>
      <c r="D22" s="8">
        <f t="shared" si="0"/>
        <v>0.06279811835915655</v>
      </c>
    </row>
    <row r="23" spans="1:4" ht="13.5" customHeight="1">
      <c r="A23" s="10" t="s">
        <v>67</v>
      </c>
      <c r="B23" s="2">
        <v>36278</v>
      </c>
      <c r="C23" s="2">
        <v>35135</v>
      </c>
      <c r="D23" s="8">
        <f t="shared" si="0"/>
        <v>0.03253166358332148</v>
      </c>
    </row>
    <row r="24" spans="1:4" s="1" customFormat="1" ht="13.5" thickBot="1">
      <c r="A24" s="11" t="s">
        <v>70</v>
      </c>
      <c r="B24" s="24">
        <v>1303867</v>
      </c>
      <c r="C24" s="24">
        <v>1254734</v>
      </c>
      <c r="D24" s="12">
        <f t="shared" si="0"/>
        <v>0.03915810044200604</v>
      </c>
    </row>
    <row r="26" spans="1:4" ht="51.75" customHeight="1">
      <c r="A26" s="37" t="s">
        <v>47</v>
      </c>
      <c r="B26" s="37"/>
      <c r="C26" s="37"/>
      <c r="D26" s="3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2018-10-11T06:30:13Z</dcterms:modified>
  <cp:category/>
  <cp:version/>
  <cp:contentType/>
  <cp:contentStatus/>
</cp:coreProperties>
</file>