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<sst xmlns="http://schemas.openxmlformats.org/spreadsheetml/2006/main" count="82" uniqueCount="76">
  <si>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</si>
  <si>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</si>
  <si>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</si>
  <si>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</si>
  <si>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</si>
  <si>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</si>
  <si>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</si>
  <si>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</si>
  <si>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</si>
  <si>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</si>
  <si>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</si>
  <si>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</si>
  <si>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</si>
  <si>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</si>
  <si>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</si>
  <si>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</si>
  <si>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</si>
  <si>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</si>
  <si>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</si>
  <si>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</si>
  <si>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</si>
  <si>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</si>
  <si>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</si>
  <si>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</si>
  <si>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</si>
  <si>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</si>
  <si>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</si>
  <si>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</si>
  <si>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</si>
  <si>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</si>
  <si>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</si>
  <si>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</si>
  <si>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</si>
  <si>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</si>
  <si>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</si>
  <si>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</si>
  <si>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</si>
  <si>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</si>
  <si>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</si>
  <si>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</si>
  <si>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</si>
  <si>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</si>
  <si>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</si>
  <si>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</si>
  <si>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</si>
  <si>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</si>
  <si>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</si>
  <si>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</si>
  <si>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</si>
  <si>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</si>
  <si>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</si>
  <si>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</si>
  <si>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</si>
  <si>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</si>
  <si>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</si>
  <si>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</si>
  <si>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</si>
  <si>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</si>
  <si>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</si>
  <si>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</si>
  <si>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</si>
  <si>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</si>
  <si>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</si>
  <si>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</si>
  <si>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</si>
  <si>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</si>
  <si>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</si>
  <si>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</si>
  <si>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</si>
  <si>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</si>
  <si>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</si>
  <si>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Număr profesionişti activi la 31.03.2018</t>
  </si>
  <si>
    <t>Profesionişti activi din punct de vedere juridic la data de 31.03.2018 comparativ cu aceeaşi perioadă a anului trecut</t>
  </si>
  <si>
    <t>Număr profesionişti activi la 31.03.2017</t>
  </si>
  <si>
    <t>Numar total profesionişti activi la 31.03.2018</t>
  </si>
  <si>
    <t>Numar total profesionişti activi la 31.03.2017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</si>
</sst>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 numFmtId="181" formatCode="0.000000"/>
    <numFmt numFmtId="182" formatCode="0.0000000"/>
    <numFmt numFmtId="183" formatCode="0.00000000"/>
    <numFmt numFmtId="184"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top" wrapText="1"/>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D5" sqref="D5"/>
    </sheetView>
  </sheetViews>
  <sheetFormatPr defaultColWidth="9.140625" defaultRowHeight="12.75"/>
  <cols>
    <col min="1" max="1" width="15.00390625" style="14" customWidth="1"/>
    <col min="2" max="2" width="25.8515625" style="14" bestFit="1" customWidth="1"/>
    <col min="3" max="3" width="17.28125" style="14" bestFit="1" customWidth="1"/>
    <col min="4" max="4" width="23.8515625" style="15" customWidth="1"/>
    <col min="5" max="5" width="25.8515625" style="14" bestFit="1" customWidth="1"/>
    <col min="6" max="6" width="17.28125" style="14" bestFit="1" customWidth="1"/>
    <col min="7" max="7" width="24.421875" style="14" customWidth="1"/>
    <col min="8" max="8" width="9.57421875" style="15" bestFit="1" customWidth="1"/>
    <col min="9" max="16384" width="9.140625" style="14" customWidth="1"/>
  </cols>
  <sheetData>
    <row r="1" spans="1:8" ht="12.75">
      <c r="A1" s="27" t="s">
        <v>72</v>
      </c>
      <c r="B1" s="28"/>
      <c r="C1" s="28"/>
      <c r="D1" s="28"/>
      <c r="E1" s="28"/>
      <c r="F1" s="28"/>
      <c r="G1" s="28"/>
      <c r="H1" s="28"/>
    </row>
    <row r="2" spans="1:8" ht="13.5" thickBot="1">
      <c r="A2" s="28"/>
      <c r="B2" s="28"/>
      <c r="C2" s="28"/>
      <c r="E2" s="16"/>
      <c r="F2" s="16"/>
      <c r="G2" s="16"/>
      <c r="H2" s="16"/>
    </row>
    <row r="3" spans="1:8" ht="12.75" customHeight="1">
      <c r="A3" s="31" t="s">
        <v>0</v>
      </c>
      <c r="B3" s="29" t="s">
        <v>71</v>
      </c>
      <c r="C3" s="30"/>
      <c r="D3" s="34" t="s">
        <v>74</v>
      </c>
      <c r="E3" s="29" t="s">
        <v>73</v>
      </c>
      <c r="F3" s="30"/>
      <c r="G3" s="34" t="s">
        <v>75</v>
      </c>
      <c r="H3" s="36" t="s">
        <v>46</v>
      </c>
    </row>
    <row r="4" spans="1:8" ht="12.75">
      <c r="A4" s="32"/>
      <c r="B4" s="17" t="s">
        <v>43</v>
      </c>
      <c r="C4" s="17" t="s">
        <v>44</v>
      </c>
      <c r="D4" s="35"/>
      <c r="E4" s="17" t="s">
        <v>43</v>
      </c>
      <c r="F4" s="17" t="s">
        <v>44</v>
      </c>
      <c r="G4" s="35"/>
      <c r="H4" s="37"/>
    </row>
    <row r="5" spans="1:8" ht="12.75">
      <c r="A5" s="18" t="s">
        <v>1</v>
      </c>
      <c r="B5" s="19">
        <v>11472</v>
      </c>
      <c r="C5" s="19">
        <v>12709</v>
      </c>
      <c r="D5" s="20">
        <v>24181</v>
      </c>
      <c r="E5" s="19">
        <v>11373</v>
      </c>
      <c r="F5" s="19">
        <v>11750</v>
      </c>
      <c r="G5" s="20">
        <v>23123</v>
      </c>
      <c r="H5" s="21">
        <f aca="true" t="shared" si="0" ref="H5:H47">(D5-G5)/G5</f>
        <v>0.04575530856722743</v>
      </c>
    </row>
    <row r="6" spans="1:8" ht="12.75">
      <c r="A6" s="18" t="s">
        <v>2</v>
      </c>
      <c r="B6" s="19">
        <v>10856</v>
      </c>
      <c r="C6" s="19">
        <v>18170</v>
      </c>
      <c r="D6" s="20">
        <v>29026</v>
      </c>
      <c r="E6" s="19">
        <v>10573</v>
      </c>
      <c r="F6" s="19">
        <v>16855</v>
      </c>
      <c r="G6" s="20">
        <v>27428</v>
      </c>
      <c r="H6" s="21">
        <f t="shared" si="0"/>
        <v>0.058261630450634386</v>
      </c>
    </row>
    <row r="7" spans="1:8" ht="12.75">
      <c r="A7" s="18" t="s">
        <v>3</v>
      </c>
      <c r="B7" s="19">
        <v>10469</v>
      </c>
      <c r="C7" s="19">
        <v>24983</v>
      </c>
      <c r="D7" s="20">
        <v>35452</v>
      </c>
      <c r="E7" s="19">
        <v>10444</v>
      </c>
      <c r="F7" s="19">
        <v>23047</v>
      </c>
      <c r="G7" s="20">
        <v>33491</v>
      </c>
      <c r="H7" s="21">
        <f t="shared" si="0"/>
        <v>0.05855304410140038</v>
      </c>
    </row>
    <row r="8" spans="1:8" ht="12.75">
      <c r="A8" s="18" t="s">
        <v>4</v>
      </c>
      <c r="B8" s="19">
        <v>10202</v>
      </c>
      <c r="C8" s="19">
        <v>17389</v>
      </c>
      <c r="D8" s="20">
        <v>27591</v>
      </c>
      <c r="E8" s="19">
        <v>10367</v>
      </c>
      <c r="F8" s="19">
        <v>16602</v>
      </c>
      <c r="G8" s="20">
        <v>26969</v>
      </c>
      <c r="H8" s="21">
        <f t="shared" si="0"/>
        <v>0.023063517371797248</v>
      </c>
    </row>
    <row r="9" spans="1:8" ht="12.75">
      <c r="A9" s="18" t="s">
        <v>5</v>
      </c>
      <c r="B9" s="19">
        <v>16473</v>
      </c>
      <c r="C9" s="19">
        <v>29917</v>
      </c>
      <c r="D9" s="20">
        <v>46390</v>
      </c>
      <c r="E9" s="19">
        <v>15402</v>
      </c>
      <c r="F9" s="19">
        <v>27720</v>
      </c>
      <c r="G9" s="20">
        <v>43122</v>
      </c>
      <c r="H9" s="21">
        <f t="shared" si="0"/>
        <v>0.07578498214368536</v>
      </c>
    </row>
    <row r="10" spans="1:8" ht="12.75">
      <c r="A10" s="18" t="s">
        <v>6</v>
      </c>
      <c r="B10" s="19">
        <v>9245</v>
      </c>
      <c r="C10" s="19">
        <v>10207</v>
      </c>
      <c r="D10" s="20">
        <v>19452</v>
      </c>
      <c r="E10" s="19">
        <v>9046</v>
      </c>
      <c r="F10" s="19">
        <v>9241</v>
      </c>
      <c r="G10" s="20">
        <v>18287</v>
      </c>
      <c r="H10" s="21">
        <f t="shared" si="0"/>
        <v>0.06370645813966205</v>
      </c>
    </row>
    <row r="11" spans="1:8" ht="12.75">
      <c r="A11" s="18" t="s">
        <v>7</v>
      </c>
      <c r="B11" s="19">
        <v>7677</v>
      </c>
      <c r="C11" s="19">
        <v>6886</v>
      </c>
      <c r="D11" s="20">
        <v>14563</v>
      </c>
      <c r="E11" s="19">
        <v>7434</v>
      </c>
      <c r="F11" s="19">
        <v>6576</v>
      </c>
      <c r="G11" s="20">
        <v>14010</v>
      </c>
      <c r="H11" s="21">
        <f t="shared" si="0"/>
        <v>0.03947180585296217</v>
      </c>
    </row>
    <row r="12" spans="1:8" ht="12.75">
      <c r="A12" s="18" t="s">
        <v>8</v>
      </c>
      <c r="B12" s="19">
        <v>9561</v>
      </c>
      <c r="C12" s="19">
        <v>28991</v>
      </c>
      <c r="D12" s="20">
        <v>38552</v>
      </c>
      <c r="E12" s="19">
        <v>9557</v>
      </c>
      <c r="F12" s="19">
        <v>27299</v>
      </c>
      <c r="G12" s="20">
        <v>36856</v>
      </c>
      <c r="H12" s="21">
        <f t="shared" si="0"/>
        <v>0.046016930757542866</v>
      </c>
    </row>
    <row r="13" spans="1:8" ht="12.75">
      <c r="A13" s="18" t="s">
        <v>9</v>
      </c>
      <c r="B13" s="19">
        <v>5833</v>
      </c>
      <c r="C13" s="19">
        <v>9437</v>
      </c>
      <c r="D13" s="20">
        <v>15270</v>
      </c>
      <c r="E13" s="19">
        <v>5824</v>
      </c>
      <c r="F13" s="19">
        <v>9106</v>
      </c>
      <c r="G13" s="20">
        <v>14930</v>
      </c>
      <c r="H13" s="21">
        <f t="shared" si="0"/>
        <v>0.02277294038847957</v>
      </c>
    </row>
    <row r="14" spans="1:8" ht="12.75">
      <c r="A14" s="18" t="s">
        <v>10</v>
      </c>
      <c r="B14" s="19">
        <v>26560</v>
      </c>
      <c r="C14" s="19">
        <v>206219</v>
      </c>
      <c r="D14" s="20">
        <v>232779</v>
      </c>
      <c r="E14" s="19">
        <v>27503</v>
      </c>
      <c r="F14" s="19">
        <v>194542</v>
      </c>
      <c r="G14" s="20">
        <v>222045</v>
      </c>
      <c r="H14" s="21">
        <f t="shared" si="0"/>
        <v>0.04834155238802945</v>
      </c>
    </row>
    <row r="15" spans="1:8" ht="12.75">
      <c r="A15" s="18" t="s">
        <v>11</v>
      </c>
      <c r="B15" s="19">
        <v>6925</v>
      </c>
      <c r="C15" s="19">
        <v>14290</v>
      </c>
      <c r="D15" s="20">
        <v>21215</v>
      </c>
      <c r="E15" s="19">
        <v>6895</v>
      </c>
      <c r="F15" s="19">
        <v>13448</v>
      </c>
      <c r="G15" s="20">
        <v>20343</v>
      </c>
      <c r="H15" s="21">
        <f t="shared" si="0"/>
        <v>0.04286486752199774</v>
      </c>
    </row>
    <row r="16" spans="1:8" ht="12.75">
      <c r="A16" s="18" t="s">
        <v>12</v>
      </c>
      <c r="B16" s="19">
        <v>5829</v>
      </c>
      <c r="C16" s="19">
        <v>8150</v>
      </c>
      <c r="D16" s="20">
        <v>13979</v>
      </c>
      <c r="E16" s="19">
        <v>5465</v>
      </c>
      <c r="F16" s="19">
        <v>7740</v>
      </c>
      <c r="G16" s="20">
        <v>13205</v>
      </c>
      <c r="H16" s="21">
        <f t="shared" si="0"/>
        <v>0.05861416130253692</v>
      </c>
    </row>
    <row r="17" spans="1:8" ht="12.75">
      <c r="A17" s="18" t="s">
        <v>13</v>
      </c>
      <c r="B17" s="19">
        <v>17344</v>
      </c>
      <c r="C17" s="19">
        <v>50241</v>
      </c>
      <c r="D17" s="20">
        <v>67585</v>
      </c>
      <c r="E17" s="19">
        <v>16909</v>
      </c>
      <c r="F17" s="19">
        <v>45098</v>
      </c>
      <c r="G17" s="20">
        <v>62007</v>
      </c>
      <c r="H17" s="21">
        <f t="shared" si="0"/>
        <v>0.08995758543390263</v>
      </c>
    </row>
    <row r="18" spans="1:8" ht="12.75">
      <c r="A18" s="18" t="s">
        <v>14</v>
      </c>
      <c r="B18" s="19">
        <v>10928</v>
      </c>
      <c r="C18" s="19">
        <v>35578</v>
      </c>
      <c r="D18" s="20">
        <v>46506</v>
      </c>
      <c r="E18" s="19">
        <v>10860</v>
      </c>
      <c r="F18" s="19">
        <v>33668</v>
      </c>
      <c r="G18" s="20">
        <v>44528</v>
      </c>
      <c r="H18" s="21">
        <f t="shared" si="0"/>
        <v>0.04442148760330578</v>
      </c>
    </row>
    <row r="19" spans="1:8" ht="12.75">
      <c r="A19" s="18" t="s">
        <v>15</v>
      </c>
      <c r="B19" s="19">
        <v>4757</v>
      </c>
      <c r="C19" s="19">
        <v>5401</v>
      </c>
      <c r="D19" s="20">
        <v>10158</v>
      </c>
      <c r="E19" s="19">
        <v>4561</v>
      </c>
      <c r="F19" s="19">
        <v>5019</v>
      </c>
      <c r="G19" s="20">
        <v>9580</v>
      </c>
      <c r="H19" s="21">
        <f t="shared" si="0"/>
        <v>0.060334029227557415</v>
      </c>
    </row>
    <row r="20" spans="1:8" ht="12.75">
      <c r="A20" s="18" t="s">
        <v>16</v>
      </c>
      <c r="B20" s="19">
        <v>4782</v>
      </c>
      <c r="C20" s="19">
        <v>7262</v>
      </c>
      <c r="D20" s="20">
        <v>12044</v>
      </c>
      <c r="E20" s="19">
        <v>4646</v>
      </c>
      <c r="F20" s="19">
        <v>6832</v>
      </c>
      <c r="G20" s="20">
        <v>11478</v>
      </c>
      <c r="H20" s="21">
        <f t="shared" si="0"/>
        <v>0.04931172678166928</v>
      </c>
    </row>
    <row r="21" spans="1:8" ht="12.75">
      <c r="A21" s="18" t="s">
        <v>17</v>
      </c>
      <c r="B21" s="19">
        <v>12666</v>
      </c>
      <c r="C21" s="19">
        <v>23092</v>
      </c>
      <c r="D21" s="20">
        <v>35758</v>
      </c>
      <c r="E21" s="19">
        <v>12025</v>
      </c>
      <c r="F21" s="19">
        <v>22146</v>
      </c>
      <c r="G21" s="20">
        <v>34171</v>
      </c>
      <c r="H21" s="21">
        <f t="shared" si="0"/>
        <v>0.046442890170027215</v>
      </c>
    </row>
    <row r="22" spans="1:8" ht="12.75">
      <c r="A22" s="18" t="s">
        <v>18</v>
      </c>
      <c r="B22" s="19">
        <v>12383</v>
      </c>
      <c r="C22" s="19">
        <v>12604</v>
      </c>
      <c r="D22" s="20">
        <v>24987</v>
      </c>
      <c r="E22" s="19">
        <v>11022</v>
      </c>
      <c r="F22" s="19">
        <v>11654</v>
      </c>
      <c r="G22" s="20">
        <v>22676</v>
      </c>
      <c r="H22" s="21">
        <f t="shared" si="0"/>
        <v>0.10191391779855354</v>
      </c>
    </row>
    <row r="23" spans="1:8" ht="12.75">
      <c r="A23" s="18" t="s">
        <v>19</v>
      </c>
      <c r="B23" s="19">
        <v>7586</v>
      </c>
      <c r="C23" s="19">
        <v>17572</v>
      </c>
      <c r="D23" s="20">
        <v>25158</v>
      </c>
      <c r="E23" s="19">
        <v>7469</v>
      </c>
      <c r="F23" s="19">
        <v>16523</v>
      </c>
      <c r="G23" s="20">
        <v>23992</v>
      </c>
      <c r="H23" s="21">
        <f t="shared" si="0"/>
        <v>0.04859953317772591</v>
      </c>
    </row>
    <row r="24" spans="1:8" ht="12.75">
      <c r="A24" s="18" t="s">
        <v>20</v>
      </c>
      <c r="B24" s="19">
        <v>3171</v>
      </c>
      <c r="C24" s="19">
        <v>8160</v>
      </c>
      <c r="D24" s="20">
        <v>11331</v>
      </c>
      <c r="E24" s="19">
        <v>3082</v>
      </c>
      <c r="F24" s="19">
        <v>7553</v>
      </c>
      <c r="G24" s="20">
        <v>10635</v>
      </c>
      <c r="H24" s="21">
        <f t="shared" si="0"/>
        <v>0.06544428772919605</v>
      </c>
    </row>
    <row r="25" spans="1:8" ht="12.75">
      <c r="A25" s="18" t="s">
        <v>21</v>
      </c>
      <c r="B25" s="19">
        <v>6229</v>
      </c>
      <c r="C25" s="19">
        <v>9571</v>
      </c>
      <c r="D25" s="20">
        <v>15800</v>
      </c>
      <c r="E25" s="19">
        <v>6323</v>
      </c>
      <c r="F25" s="19">
        <v>8708</v>
      </c>
      <c r="G25" s="20">
        <v>15031</v>
      </c>
      <c r="H25" s="21">
        <f t="shared" si="0"/>
        <v>0.05116093406958951</v>
      </c>
    </row>
    <row r="26" spans="1:8" ht="12.75">
      <c r="A26" s="18" t="s">
        <v>22</v>
      </c>
      <c r="B26" s="19">
        <v>8730</v>
      </c>
      <c r="C26" s="19">
        <v>9892</v>
      </c>
      <c r="D26" s="20">
        <v>18622</v>
      </c>
      <c r="E26" s="19">
        <v>8828</v>
      </c>
      <c r="F26" s="19">
        <v>9501</v>
      </c>
      <c r="G26" s="20">
        <v>18329</v>
      </c>
      <c r="H26" s="21">
        <f t="shared" si="0"/>
        <v>0.01598559659555895</v>
      </c>
    </row>
    <row r="27" spans="1:8" ht="12.75">
      <c r="A27" s="18" t="s">
        <v>23</v>
      </c>
      <c r="B27" s="19">
        <v>8699</v>
      </c>
      <c r="C27" s="19">
        <v>14822</v>
      </c>
      <c r="D27" s="20">
        <v>23521</v>
      </c>
      <c r="E27" s="19">
        <v>8499</v>
      </c>
      <c r="F27" s="19">
        <v>14280</v>
      </c>
      <c r="G27" s="20">
        <v>22779</v>
      </c>
      <c r="H27" s="21">
        <f t="shared" si="0"/>
        <v>0.03257386189033759</v>
      </c>
    </row>
    <row r="28" spans="1:8" ht="12.75">
      <c r="A28" s="18" t="s">
        <v>24</v>
      </c>
      <c r="B28" s="19">
        <v>4224</v>
      </c>
      <c r="C28" s="19">
        <v>6041</v>
      </c>
      <c r="D28" s="20">
        <v>10265</v>
      </c>
      <c r="E28" s="19">
        <v>4094</v>
      </c>
      <c r="F28" s="19">
        <v>5748</v>
      </c>
      <c r="G28" s="20">
        <v>9842</v>
      </c>
      <c r="H28" s="21">
        <f t="shared" si="0"/>
        <v>0.04297906929485877</v>
      </c>
    </row>
    <row r="29" spans="1:8" ht="12.75">
      <c r="A29" s="18" t="s">
        <v>25</v>
      </c>
      <c r="B29" s="19">
        <v>15225</v>
      </c>
      <c r="C29" s="19">
        <v>27607</v>
      </c>
      <c r="D29" s="20">
        <v>42832</v>
      </c>
      <c r="E29" s="19">
        <v>15338</v>
      </c>
      <c r="F29" s="19">
        <v>25262</v>
      </c>
      <c r="G29" s="20">
        <v>40600</v>
      </c>
      <c r="H29" s="21">
        <f t="shared" si="0"/>
        <v>0.05497536945812808</v>
      </c>
    </row>
    <row r="30" spans="1:8" ht="12.75">
      <c r="A30" s="18" t="s">
        <v>26</v>
      </c>
      <c r="B30" s="19">
        <v>5502</v>
      </c>
      <c r="C30" s="19">
        <v>38309</v>
      </c>
      <c r="D30" s="20">
        <v>43811</v>
      </c>
      <c r="E30" s="19">
        <v>5496</v>
      </c>
      <c r="F30" s="19">
        <v>33934</v>
      </c>
      <c r="G30" s="20">
        <v>39430</v>
      </c>
      <c r="H30" s="21">
        <f t="shared" si="0"/>
        <v>0.11110829317778341</v>
      </c>
    </row>
    <row r="31" spans="1:8" ht="12.75">
      <c r="A31" s="18" t="s">
        <v>27</v>
      </c>
      <c r="B31" s="19">
        <v>12875</v>
      </c>
      <c r="C31" s="19">
        <v>17123</v>
      </c>
      <c r="D31" s="20">
        <v>29998</v>
      </c>
      <c r="E31" s="19">
        <v>12708</v>
      </c>
      <c r="F31" s="19">
        <v>15816</v>
      </c>
      <c r="G31" s="20">
        <v>28524</v>
      </c>
      <c r="H31" s="21">
        <f t="shared" si="0"/>
        <v>0.05167578179778432</v>
      </c>
    </row>
    <row r="32" spans="1:8" ht="12.75">
      <c r="A32" s="18" t="s">
        <v>28</v>
      </c>
      <c r="B32" s="19">
        <v>6449</v>
      </c>
      <c r="C32" s="19">
        <v>5881</v>
      </c>
      <c r="D32" s="20">
        <v>12330</v>
      </c>
      <c r="E32" s="19">
        <v>6545</v>
      </c>
      <c r="F32" s="19">
        <v>5637</v>
      </c>
      <c r="G32" s="20">
        <v>12182</v>
      </c>
      <c r="H32" s="21">
        <f t="shared" si="0"/>
        <v>0.01214907240190445</v>
      </c>
    </row>
    <row r="33" spans="1:8" ht="12.75">
      <c r="A33" s="18" t="s">
        <v>29</v>
      </c>
      <c r="B33" s="19">
        <v>10795</v>
      </c>
      <c r="C33" s="19">
        <v>19481</v>
      </c>
      <c r="D33" s="20">
        <v>30276</v>
      </c>
      <c r="E33" s="19">
        <v>10526</v>
      </c>
      <c r="F33" s="19">
        <v>18007</v>
      </c>
      <c r="G33" s="20">
        <v>28533</v>
      </c>
      <c r="H33" s="21">
        <f t="shared" si="0"/>
        <v>0.06108716223320366</v>
      </c>
    </row>
    <row r="34" spans="1:8" ht="12.75">
      <c r="A34" s="18" t="s">
        <v>30</v>
      </c>
      <c r="B34" s="19">
        <v>8270</v>
      </c>
      <c r="C34" s="19">
        <v>12895</v>
      </c>
      <c r="D34" s="20">
        <v>21165</v>
      </c>
      <c r="E34" s="19">
        <v>8353</v>
      </c>
      <c r="F34" s="19">
        <v>12119</v>
      </c>
      <c r="G34" s="20">
        <v>20472</v>
      </c>
      <c r="H34" s="21">
        <f t="shared" si="0"/>
        <v>0.03385111371629543</v>
      </c>
    </row>
    <row r="35" spans="1:8" ht="12.75">
      <c r="A35" s="18" t="s">
        <v>31</v>
      </c>
      <c r="B35" s="19">
        <v>8002</v>
      </c>
      <c r="C35" s="19">
        <v>10363</v>
      </c>
      <c r="D35" s="20">
        <v>18365</v>
      </c>
      <c r="E35" s="19">
        <v>7857</v>
      </c>
      <c r="F35" s="19">
        <v>9747</v>
      </c>
      <c r="G35" s="20">
        <v>17604</v>
      </c>
      <c r="H35" s="21">
        <f t="shared" si="0"/>
        <v>0.04322881163371961</v>
      </c>
    </row>
    <row r="36" spans="1:8" ht="12.75">
      <c r="A36" s="18" t="s">
        <v>32</v>
      </c>
      <c r="B36" s="19">
        <v>11814</v>
      </c>
      <c r="C36" s="19">
        <v>26617</v>
      </c>
      <c r="D36" s="20">
        <v>38431</v>
      </c>
      <c r="E36" s="19">
        <v>12057</v>
      </c>
      <c r="F36" s="19">
        <v>25039</v>
      </c>
      <c r="G36" s="20">
        <v>37096</v>
      </c>
      <c r="H36" s="21">
        <f t="shared" si="0"/>
        <v>0.035987707569549277</v>
      </c>
    </row>
    <row r="37" spans="1:8" ht="12.75">
      <c r="A37" s="18" t="s">
        <v>33</v>
      </c>
      <c r="B37" s="19">
        <v>7173</v>
      </c>
      <c r="C37" s="19">
        <v>11378</v>
      </c>
      <c r="D37" s="20">
        <v>18551</v>
      </c>
      <c r="E37" s="19">
        <v>7114</v>
      </c>
      <c r="F37" s="19">
        <v>10647</v>
      </c>
      <c r="G37" s="20">
        <v>17761</v>
      </c>
      <c r="H37" s="21">
        <f t="shared" si="0"/>
        <v>0.04447947750689713</v>
      </c>
    </row>
    <row r="38" spans="1:8" ht="12.75">
      <c r="A38" s="18" t="s">
        <v>34</v>
      </c>
      <c r="B38" s="19">
        <v>8474</v>
      </c>
      <c r="C38" s="19">
        <v>16003</v>
      </c>
      <c r="D38" s="20">
        <v>24477</v>
      </c>
      <c r="E38" s="19">
        <v>8572</v>
      </c>
      <c r="F38" s="19">
        <v>14842</v>
      </c>
      <c r="G38" s="20">
        <v>23414</v>
      </c>
      <c r="H38" s="21">
        <f t="shared" si="0"/>
        <v>0.045400187921756215</v>
      </c>
    </row>
    <row r="39" spans="1:8" ht="12.75">
      <c r="A39" s="18" t="s">
        <v>35</v>
      </c>
      <c r="B39" s="19">
        <v>10180</v>
      </c>
      <c r="C39" s="19">
        <v>17223</v>
      </c>
      <c r="D39" s="20">
        <v>27403</v>
      </c>
      <c r="E39" s="19">
        <v>10315</v>
      </c>
      <c r="F39" s="19">
        <v>15790</v>
      </c>
      <c r="G39" s="20">
        <v>26105</v>
      </c>
      <c r="H39" s="21">
        <f t="shared" si="0"/>
        <v>0.04972227542616357</v>
      </c>
    </row>
    <row r="40" spans="1:8" ht="12.75">
      <c r="A40" s="18" t="s">
        <v>36</v>
      </c>
      <c r="B40" s="19">
        <v>6640</v>
      </c>
      <c r="C40" s="19">
        <v>6916</v>
      </c>
      <c r="D40" s="20">
        <v>13556</v>
      </c>
      <c r="E40" s="19">
        <v>6476</v>
      </c>
      <c r="F40" s="19">
        <v>6379</v>
      </c>
      <c r="G40" s="20">
        <v>12855</v>
      </c>
      <c r="H40" s="21">
        <f t="shared" si="0"/>
        <v>0.05453131077401789</v>
      </c>
    </row>
    <row r="41" spans="1:8" ht="12.75">
      <c r="A41" s="18" t="s">
        <v>37</v>
      </c>
      <c r="B41" s="19">
        <v>6156</v>
      </c>
      <c r="C41" s="19">
        <v>9076</v>
      </c>
      <c r="D41" s="20">
        <v>15232</v>
      </c>
      <c r="E41" s="19">
        <v>6188</v>
      </c>
      <c r="F41" s="19">
        <v>8593</v>
      </c>
      <c r="G41" s="20">
        <v>14781</v>
      </c>
      <c r="H41" s="21">
        <f t="shared" si="0"/>
        <v>0.03051214396860835</v>
      </c>
    </row>
    <row r="42" spans="1:8" ht="12.75">
      <c r="A42" s="18" t="s">
        <v>38</v>
      </c>
      <c r="B42" s="19">
        <v>12763</v>
      </c>
      <c r="C42" s="19">
        <v>40490</v>
      </c>
      <c r="D42" s="20">
        <v>53253</v>
      </c>
      <c r="E42" s="19">
        <v>12286</v>
      </c>
      <c r="F42" s="19">
        <v>37928</v>
      </c>
      <c r="G42" s="20">
        <v>50214</v>
      </c>
      <c r="H42" s="21">
        <f t="shared" si="0"/>
        <v>0.06052097024734138</v>
      </c>
    </row>
    <row r="43" spans="1:8" ht="12.75">
      <c r="A43" s="18" t="s">
        <v>39</v>
      </c>
      <c r="B43" s="19">
        <v>6130</v>
      </c>
      <c r="C43" s="19">
        <v>6891</v>
      </c>
      <c r="D43" s="20">
        <v>13021</v>
      </c>
      <c r="E43" s="19">
        <v>5692</v>
      </c>
      <c r="F43" s="19">
        <v>6487</v>
      </c>
      <c r="G43" s="20">
        <v>12179</v>
      </c>
      <c r="H43" s="21">
        <f t="shared" si="0"/>
        <v>0.06913539699482717</v>
      </c>
    </row>
    <row r="44" spans="1:8" ht="12.75">
      <c r="A44" s="18" t="s">
        <v>40</v>
      </c>
      <c r="B44" s="19">
        <v>6830</v>
      </c>
      <c r="C44" s="19">
        <v>7264</v>
      </c>
      <c r="D44" s="20">
        <v>14094</v>
      </c>
      <c r="E44" s="19">
        <v>6893</v>
      </c>
      <c r="F44" s="19">
        <v>6643</v>
      </c>
      <c r="G44" s="20">
        <v>13536</v>
      </c>
      <c r="H44" s="21">
        <f t="shared" si="0"/>
        <v>0.041223404255319146</v>
      </c>
    </row>
    <row r="45" spans="1:8" ht="12.75">
      <c r="A45" s="18" t="s">
        <v>41</v>
      </c>
      <c r="B45" s="19">
        <v>6610</v>
      </c>
      <c r="C45" s="19">
        <v>9344</v>
      </c>
      <c r="D45" s="20">
        <v>15954</v>
      </c>
      <c r="E45" s="19">
        <v>6438</v>
      </c>
      <c r="F45" s="19">
        <v>8581</v>
      </c>
      <c r="G45" s="20">
        <v>15019</v>
      </c>
      <c r="H45" s="21">
        <f t="shared" si="0"/>
        <v>0.0622544776616286</v>
      </c>
    </row>
    <row r="46" spans="1:8" ht="12.75">
      <c r="A46" s="18" t="s">
        <v>42</v>
      </c>
      <c r="B46" s="19">
        <v>7302</v>
      </c>
      <c r="C46" s="19">
        <v>10628</v>
      </c>
      <c r="D46" s="20">
        <v>17930</v>
      </c>
      <c r="E46" s="19">
        <v>7184</v>
      </c>
      <c r="F46" s="19">
        <v>9990</v>
      </c>
      <c r="G46" s="20">
        <v>17174</v>
      </c>
      <c r="H46" s="21">
        <f t="shared" si="0"/>
        <v>0.0440200302783277</v>
      </c>
    </row>
    <row r="47" spans="1:8" ht="13.5" thickBot="1">
      <c r="A47" s="22" t="s">
        <v>45</v>
      </c>
      <c r="B47" s="23">
        <v>389791</v>
      </c>
      <c r="C47" s="23">
        <v>881073</v>
      </c>
      <c r="D47" s="23">
        <v>1270864</v>
      </c>
      <c r="E47" s="23">
        <v>384239</v>
      </c>
      <c r="F47" s="23">
        <v>822097</v>
      </c>
      <c r="G47" s="23">
        <v>1206336</v>
      </c>
      <c r="H47" s="24">
        <f t="shared" si="0"/>
        <v>0.0534909013740782</v>
      </c>
    </row>
    <row r="48" spans="1:8" ht="42.75" customHeight="1">
      <c r="A48" s="33" t="s">
        <v>47</v>
      </c>
      <c r="B48" s="33"/>
      <c r="C48" s="33"/>
      <c r="D48" s="33"/>
      <c r="E48" s="33"/>
      <c r="F48" s="33"/>
      <c r="G48" s="33"/>
      <c r="H48" s="33"/>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4" sqref="A4"/>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7" t="s">
        <v>72</v>
      </c>
      <c r="B1" s="27"/>
      <c r="C1" s="27"/>
      <c r="D1" s="27"/>
    </row>
    <row r="2" spans="1:4" ht="13.5" thickBot="1">
      <c r="A2" s="38"/>
      <c r="B2" s="38"/>
      <c r="C2" s="38"/>
      <c r="D2" s="38"/>
    </row>
    <row r="3" spans="1:4" ht="26.25" customHeight="1">
      <c r="A3" s="4" t="s">
        <v>48</v>
      </c>
      <c r="B3" s="5" t="s">
        <v>74</v>
      </c>
      <c r="C3" s="5" t="s">
        <v>75</v>
      </c>
      <c r="D3" s="6" t="s">
        <v>49</v>
      </c>
    </row>
    <row r="4" spans="1:4" ht="26.25" customHeight="1">
      <c r="A4" s="7" t="s">
        <v>69</v>
      </c>
      <c r="B4" s="3">
        <v>162</v>
      </c>
      <c r="C4" s="3">
        <v>177</v>
      </c>
      <c r="D4" s="8">
        <f aca="true" t="shared" si="0" ref="D4:D24">(B4-C4)/C4</f>
        <v>-0.0847457627118644</v>
      </c>
    </row>
    <row r="5" spans="1:4" ht="13.5" customHeight="1">
      <c r="A5" s="7" t="s">
        <v>50</v>
      </c>
      <c r="B5" s="2">
        <v>49531</v>
      </c>
      <c r="C5" s="3">
        <v>46561</v>
      </c>
      <c r="D5" s="9">
        <f t="shared" si="0"/>
        <v>0.06378728979188591</v>
      </c>
    </row>
    <row r="6" spans="1:4" ht="12.75">
      <c r="A6" s="7" t="s">
        <v>51</v>
      </c>
      <c r="B6" s="2">
        <v>27805</v>
      </c>
      <c r="C6" s="3">
        <v>23828</v>
      </c>
      <c r="D6" s="9">
        <f t="shared" si="0"/>
        <v>0.16690448212187342</v>
      </c>
    </row>
    <row r="7" spans="1:4" ht="13.5" customHeight="1">
      <c r="A7" s="7" t="s">
        <v>52</v>
      </c>
      <c r="B7" s="2">
        <v>119306</v>
      </c>
      <c r="C7" s="3">
        <v>113568</v>
      </c>
      <c r="D7" s="9">
        <f t="shared" si="0"/>
        <v>0.05052479571710341</v>
      </c>
    </row>
    <row r="8" spans="1:4" ht="13.5" customHeight="1">
      <c r="A8" s="7" t="s">
        <v>53</v>
      </c>
      <c r="B8" s="2">
        <v>182</v>
      </c>
      <c r="C8" s="3">
        <v>174</v>
      </c>
      <c r="D8" s="9">
        <f t="shared" si="0"/>
        <v>0.04597701149425287</v>
      </c>
    </row>
    <row r="9" spans="1:4" ht="13.5" customHeight="1">
      <c r="A9" s="7" t="s">
        <v>54</v>
      </c>
      <c r="B9" s="2">
        <v>131656</v>
      </c>
      <c r="C9" s="3">
        <v>121935</v>
      </c>
      <c r="D9" s="9">
        <f t="shared" si="0"/>
        <v>0.07972280313281667</v>
      </c>
    </row>
    <row r="10" spans="1:4" ht="13.5" customHeight="1">
      <c r="A10" s="7" t="s">
        <v>55</v>
      </c>
      <c r="B10" s="2">
        <v>47980</v>
      </c>
      <c r="C10" s="3">
        <v>43119</v>
      </c>
      <c r="D10" s="9">
        <f t="shared" si="0"/>
        <v>0.11273452538324173</v>
      </c>
    </row>
    <row r="11" spans="1:4" ht="13.5" customHeight="1">
      <c r="A11" s="7" t="s">
        <v>56</v>
      </c>
      <c r="B11" s="2">
        <v>376961</v>
      </c>
      <c r="C11" s="3">
        <v>371657</v>
      </c>
      <c r="D11" s="9">
        <f t="shared" si="0"/>
        <v>0.014271223197733393</v>
      </c>
    </row>
    <row r="12" spans="1:4" ht="13.5" customHeight="1">
      <c r="A12" s="7" t="s">
        <v>57</v>
      </c>
      <c r="B12" s="2">
        <v>114636</v>
      </c>
      <c r="C12" s="3">
        <v>108253</v>
      </c>
      <c r="D12" s="9">
        <f t="shared" si="0"/>
        <v>0.05896372386908446</v>
      </c>
    </row>
    <row r="13" spans="1:4" ht="13.5" customHeight="1">
      <c r="A13" s="7" t="s">
        <v>58</v>
      </c>
      <c r="B13" s="2">
        <v>5833</v>
      </c>
      <c r="C13" s="3">
        <v>5583</v>
      </c>
      <c r="D13" s="9">
        <f t="shared" si="0"/>
        <v>0.04477879276374709</v>
      </c>
    </row>
    <row r="14" spans="1:4" ht="13.5" customHeight="1">
      <c r="A14" s="7" t="s">
        <v>59</v>
      </c>
      <c r="B14" s="2">
        <v>60095</v>
      </c>
      <c r="C14" s="3">
        <v>57407</v>
      </c>
      <c r="D14" s="9">
        <f t="shared" si="0"/>
        <v>0.04682355810267041</v>
      </c>
    </row>
    <row r="15" spans="1:4" ht="13.5" customHeight="1">
      <c r="A15" s="7" t="s">
        <v>60</v>
      </c>
      <c r="B15" s="2">
        <v>1727</v>
      </c>
      <c r="C15" s="3">
        <v>1724</v>
      </c>
      <c r="D15" s="9">
        <f t="shared" si="0"/>
        <v>0.0017401392111368909</v>
      </c>
    </row>
    <row r="16" spans="1:4" ht="13.5" customHeight="1">
      <c r="A16" s="7" t="s">
        <v>61</v>
      </c>
      <c r="B16" s="2">
        <v>98089</v>
      </c>
      <c r="C16" s="3">
        <v>91441</v>
      </c>
      <c r="D16" s="9">
        <f t="shared" si="0"/>
        <v>0.07270261698800319</v>
      </c>
    </row>
    <row r="17" spans="1:4" ht="13.5" customHeight="1">
      <c r="A17" s="7" t="s">
        <v>62</v>
      </c>
      <c r="B17" s="2">
        <v>48604</v>
      </c>
      <c r="C17" s="3">
        <v>44092</v>
      </c>
      <c r="D17" s="9">
        <f t="shared" si="0"/>
        <v>0.1023314887054341</v>
      </c>
    </row>
    <row r="18" spans="1:4" ht="13.5" customHeight="1">
      <c r="A18" s="7" t="s">
        <v>63</v>
      </c>
      <c r="B18" s="2">
        <v>16024</v>
      </c>
      <c r="C18" s="3">
        <v>15773</v>
      </c>
      <c r="D18" s="9">
        <f t="shared" si="0"/>
        <v>0.015913269511190008</v>
      </c>
    </row>
    <row r="19" spans="1:4" ht="12.75">
      <c r="A19" s="7" t="s">
        <v>64</v>
      </c>
      <c r="B19" s="2">
        <v>3515</v>
      </c>
      <c r="C19" s="3">
        <v>3860</v>
      </c>
      <c r="D19" s="9">
        <f t="shared" si="0"/>
        <v>-0.08937823834196891</v>
      </c>
    </row>
    <row r="20" spans="1:4" ht="13.5" customHeight="1">
      <c r="A20" s="7" t="s">
        <v>65</v>
      </c>
      <c r="B20" s="2">
        <v>21539</v>
      </c>
      <c r="C20" s="3">
        <v>18157</v>
      </c>
      <c r="D20" s="9">
        <f t="shared" si="0"/>
        <v>0.1862642507022085</v>
      </c>
    </row>
    <row r="21" spans="1:4" ht="13.5" customHeight="1">
      <c r="A21" s="7" t="s">
        <v>66</v>
      </c>
      <c r="B21" s="2">
        <v>93918</v>
      </c>
      <c r="C21" s="3">
        <v>87681</v>
      </c>
      <c r="D21" s="9">
        <f t="shared" si="0"/>
        <v>0.07113285660519383</v>
      </c>
    </row>
    <row r="22" spans="1:4" ht="13.5" customHeight="1">
      <c r="A22" s="10" t="s">
        <v>67</v>
      </c>
      <c r="B22" s="2">
        <v>35627</v>
      </c>
      <c r="C22" s="3">
        <v>34487</v>
      </c>
      <c r="D22" s="9">
        <f t="shared" si="0"/>
        <v>0.03305593412010323</v>
      </c>
    </row>
    <row r="23" spans="1:4" ht="13.5" customHeight="1">
      <c r="A23" s="11" t="s">
        <v>68</v>
      </c>
      <c r="B23" s="2">
        <v>17674</v>
      </c>
      <c r="C23" s="3">
        <v>16859</v>
      </c>
      <c r="D23" s="9">
        <f t="shared" si="0"/>
        <v>0.04834213179903909</v>
      </c>
    </row>
    <row r="24" spans="1:4" s="1" customFormat="1" ht="13.5" thickBot="1">
      <c r="A24" s="12" t="s">
        <v>70</v>
      </c>
      <c r="B24" s="25">
        <v>1270864</v>
      </c>
      <c r="C24" s="26">
        <v>1206336</v>
      </c>
      <c r="D24" s="13">
        <f t="shared" si="0"/>
        <v>0.0534909013740782</v>
      </c>
    </row>
    <row r="26" spans="1:4" ht="51.75" customHeight="1">
      <c r="A26" s="39" t="s">
        <v>47</v>
      </c>
      <c r="B26" s="39"/>
      <c r="C26" s="39"/>
      <c r="D26" s="39"/>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2018-04-11T11:53:52Z</dcterms:modified>
  <cp:category/>
  <cp:version/>
  <cp:contentType/>
  <cp:contentStatus/>
</cp:coreProperties>
</file>