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<sst xmlns="http://schemas.openxmlformats.org/spreadsheetml/2006/main" count="100" uniqueCount="78">
  <si>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</si>
  <si>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</si>
  <si>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</si>
  <si>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</si>
  <si>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</si>
  <si>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</si>
  <si>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</si>
  <si>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</si>
  <si>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</si>
  <si>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</si>
  <si>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</si>
  <si>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</si>
  <si>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</si>
  <si>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</si>
  <si>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</si>
  <si>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</si>
  <si>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</si>
  <si>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</si>
  <si>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</si>
  <si>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</si>
  <si>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</si>
  <si>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</si>
  <si>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</si>
  <si>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</si>
  <si>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</si>
  <si>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</si>
  <si>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</si>
  <si>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</si>
  <si>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</si>
  <si>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</si>
  <si>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</si>
  <si>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</si>
  <si>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</si>
  <si>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</si>
  <si>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</si>
  <si>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</si>
  <si>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</si>
  <si>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</si>
  <si>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</si>
  <si>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</si>
  <si>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</si>
  <si>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</si>
  <si>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</si>
  <si>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</si>
  <si>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</si>
  <si>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</si>
  <si>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</si>
  <si>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</si>
  <si>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</si>
  <si>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</si>
  <si>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</si>
  <si>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</si>
  <si>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</si>
  <si>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</si>
  <si>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</si>
  <si>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</si>
  <si>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</si>
  <si>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</si>
  <si>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</si>
  <si>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</si>
  <si>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</si>
  <si>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</si>
  <si>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</si>
  <si>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</si>
  <si>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</si>
  <si>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</si>
  <si>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</si>
  <si>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</si>
  <si>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</si>
  <si>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</si>
  <si>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</si>
  <si>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</si>
  <si>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</si>
  <si>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</si>
  <si>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01.01.2018 - 30.06.2018 comparativ cu aceeaşi perioadă a anului trecut</t>
  </si>
  <si>
    <t>Nr. suspendări în perioada 01.01.2018 - 30.06.2018</t>
  </si>
  <si>
    <t>Nr. suspendări în perioada 01.01.2017 - 30.06.2017</t>
  </si>
  <si>
    <t>Nr. suspendări în perioada 01.06.2018 - 30.06.2018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</si>
</sst>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10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10" fontId="1" fillId="0" borderId="16" xfId="100" applyNumberFormat="1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1" fillId="0" borderId="14" xfId="7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81100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52" sqref="C52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40" t="s">
        <v>74</v>
      </c>
      <c r="B1" s="40"/>
      <c r="C1" s="40"/>
      <c r="D1" s="40"/>
      <c r="E1" s="40"/>
    </row>
    <row r="2" spans="1:4" ht="12.75" customHeight="1" thickBot="1">
      <c r="A2" s="39"/>
      <c r="B2" s="39"/>
      <c r="C2" s="39"/>
      <c r="D2" s="39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0" customFormat="1" ht="12.75" customHeight="1">
      <c r="A4" s="19" t="s">
        <v>1</v>
      </c>
      <c r="B4" s="7">
        <v>197</v>
      </c>
      <c r="C4" s="7">
        <v>140</v>
      </c>
      <c r="D4" s="29">
        <f aca="true" t="shared" si="0" ref="D4:D46">(B4-C4)/C4</f>
        <v>0.40714285714285714</v>
      </c>
      <c r="E4" s="30">
        <v>24</v>
      </c>
    </row>
    <row r="5" spans="1:5" s="20" customFormat="1" ht="12.75" customHeight="1">
      <c r="A5" s="19" t="s">
        <v>2</v>
      </c>
      <c r="B5" s="7">
        <v>317</v>
      </c>
      <c r="C5" s="7">
        <v>265</v>
      </c>
      <c r="D5" s="29">
        <f t="shared" si="0"/>
        <v>0.19622641509433963</v>
      </c>
      <c r="E5" s="30">
        <v>40</v>
      </c>
    </row>
    <row r="6" spans="1:5" s="20" customFormat="1" ht="12.75" customHeight="1">
      <c r="A6" s="19" t="s">
        <v>3</v>
      </c>
      <c r="B6" s="7">
        <v>300</v>
      </c>
      <c r="C6" s="7">
        <v>191</v>
      </c>
      <c r="D6" s="29">
        <f t="shared" si="0"/>
        <v>0.5706806282722513</v>
      </c>
      <c r="E6" s="30">
        <v>47</v>
      </c>
    </row>
    <row r="7" spans="1:5" s="20" customFormat="1" ht="12.75" customHeight="1">
      <c r="A7" s="19" t="s">
        <v>4</v>
      </c>
      <c r="B7" s="7">
        <v>214</v>
      </c>
      <c r="C7" s="7">
        <v>150</v>
      </c>
      <c r="D7" s="29">
        <f t="shared" si="0"/>
        <v>0.4266666666666667</v>
      </c>
      <c r="E7" s="30">
        <v>22</v>
      </c>
    </row>
    <row r="8" spans="1:5" s="20" customFormat="1" ht="12.75" customHeight="1">
      <c r="A8" s="19" t="s">
        <v>5</v>
      </c>
      <c r="B8" s="7">
        <v>510</v>
      </c>
      <c r="C8" s="7">
        <v>387</v>
      </c>
      <c r="D8" s="29">
        <f t="shared" si="0"/>
        <v>0.3178294573643411</v>
      </c>
      <c r="E8" s="30">
        <v>91</v>
      </c>
    </row>
    <row r="9" spans="1:5" s="20" customFormat="1" ht="12.75" customHeight="1">
      <c r="A9" s="19" t="s">
        <v>6</v>
      </c>
      <c r="B9" s="7">
        <v>140</v>
      </c>
      <c r="C9" s="7">
        <v>128</v>
      </c>
      <c r="D9" s="29">
        <f t="shared" si="0"/>
        <v>0.09375</v>
      </c>
      <c r="E9" s="30">
        <v>20</v>
      </c>
    </row>
    <row r="10" spans="1:5" s="20" customFormat="1" ht="12.75" customHeight="1">
      <c r="A10" s="19" t="s">
        <v>7</v>
      </c>
      <c r="B10" s="7">
        <v>124</v>
      </c>
      <c r="C10" s="7">
        <v>80</v>
      </c>
      <c r="D10" s="29">
        <f t="shared" si="0"/>
        <v>0.55</v>
      </c>
      <c r="E10" s="30">
        <v>21</v>
      </c>
    </row>
    <row r="11" spans="1:5" s="20" customFormat="1" ht="12.75" customHeight="1">
      <c r="A11" s="19" t="s">
        <v>8</v>
      </c>
      <c r="B11" s="7">
        <v>292</v>
      </c>
      <c r="C11" s="7">
        <v>291</v>
      </c>
      <c r="D11" s="29">
        <f t="shared" si="0"/>
        <v>0.003436426116838488</v>
      </c>
      <c r="E11" s="30">
        <v>37</v>
      </c>
    </row>
    <row r="12" spans="1:5" s="20" customFormat="1" ht="12.75" customHeight="1">
      <c r="A12" s="19" t="s">
        <v>9</v>
      </c>
      <c r="B12" s="7">
        <v>97</v>
      </c>
      <c r="C12" s="7">
        <v>70</v>
      </c>
      <c r="D12" s="29">
        <f t="shared" si="0"/>
        <v>0.38571428571428573</v>
      </c>
      <c r="E12" s="30">
        <v>13</v>
      </c>
    </row>
    <row r="13" spans="1:5" s="20" customFormat="1" ht="12.75" customHeight="1">
      <c r="A13" s="19" t="s">
        <v>62</v>
      </c>
      <c r="B13" s="7">
        <v>1162</v>
      </c>
      <c r="C13" s="7">
        <v>858</v>
      </c>
      <c r="D13" s="29">
        <f t="shared" si="0"/>
        <v>0.3543123543123543</v>
      </c>
      <c r="E13" s="30">
        <v>125</v>
      </c>
    </row>
    <row r="14" spans="1:5" s="20" customFormat="1" ht="12.75" customHeight="1">
      <c r="A14" s="19" t="s">
        <v>10</v>
      </c>
      <c r="B14" s="7">
        <v>122</v>
      </c>
      <c r="C14" s="7">
        <v>87</v>
      </c>
      <c r="D14" s="29">
        <f t="shared" si="0"/>
        <v>0.40229885057471265</v>
      </c>
      <c r="E14" s="30">
        <v>15</v>
      </c>
    </row>
    <row r="15" spans="1:5" s="20" customFormat="1" ht="12.75" customHeight="1">
      <c r="A15" s="19" t="s">
        <v>11</v>
      </c>
      <c r="B15" s="7">
        <v>102</v>
      </c>
      <c r="C15" s="7">
        <v>84</v>
      </c>
      <c r="D15" s="29">
        <f t="shared" si="0"/>
        <v>0.21428571428571427</v>
      </c>
      <c r="E15" s="30">
        <v>16</v>
      </c>
    </row>
    <row r="16" spans="1:5" s="20" customFormat="1" ht="12.75" customHeight="1">
      <c r="A16" s="19" t="s">
        <v>13</v>
      </c>
      <c r="B16" s="7">
        <v>451</v>
      </c>
      <c r="C16" s="7">
        <v>354</v>
      </c>
      <c r="D16" s="29">
        <f t="shared" si="0"/>
        <v>0.2740112994350282</v>
      </c>
      <c r="E16" s="30">
        <v>82</v>
      </c>
    </row>
    <row r="17" spans="1:5" s="20" customFormat="1" ht="12.75" customHeight="1">
      <c r="A17" s="19" t="s">
        <v>14</v>
      </c>
      <c r="B17" s="7">
        <v>286</v>
      </c>
      <c r="C17" s="7">
        <v>244</v>
      </c>
      <c r="D17" s="29">
        <f t="shared" si="0"/>
        <v>0.1721311475409836</v>
      </c>
      <c r="E17" s="30">
        <v>36</v>
      </c>
    </row>
    <row r="18" spans="1:5" s="20" customFormat="1" ht="12.75" customHeight="1">
      <c r="A18" s="19" t="s">
        <v>15</v>
      </c>
      <c r="B18" s="7">
        <v>81</v>
      </c>
      <c r="C18" s="7">
        <v>64</v>
      </c>
      <c r="D18" s="29">
        <f t="shared" si="0"/>
        <v>0.265625</v>
      </c>
      <c r="E18" s="30">
        <v>11</v>
      </c>
    </row>
    <row r="19" spans="1:5" s="20" customFormat="1" ht="12.75" customHeight="1">
      <c r="A19" s="19" t="s">
        <v>12</v>
      </c>
      <c r="B19" s="7">
        <v>154</v>
      </c>
      <c r="C19" s="7">
        <v>115</v>
      </c>
      <c r="D19" s="29">
        <f t="shared" si="0"/>
        <v>0.3391304347826087</v>
      </c>
      <c r="E19" s="30">
        <v>20</v>
      </c>
    </row>
    <row r="20" spans="1:5" s="20" customFormat="1" ht="12.75" customHeight="1">
      <c r="A20" s="19" t="s">
        <v>17</v>
      </c>
      <c r="B20" s="7">
        <v>163</v>
      </c>
      <c r="C20" s="7">
        <v>192</v>
      </c>
      <c r="D20" s="29">
        <f t="shared" si="0"/>
        <v>-0.15104166666666666</v>
      </c>
      <c r="E20" s="30">
        <v>35</v>
      </c>
    </row>
    <row r="21" spans="1:5" s="20" customFormat="1" ht="12.75" customHeight="1">
      <c r="A21" s="19" t="s">
        <v>16</v>
      </c>
      <c r="B21" s="7">
        <v>159</v>
      </c>
      <c r="C21" s="7">
        <v>104</v>
      </c>
      <c r="D21" s="29">
        <f t="shared" si="0"/>
        <v>0.5288461538461539</v>
      </c>
      <c r="E21" s="30">
        <v>20</v>
      </c>
    </row>
    <row r="22" spans="1:5" s="20" customFormat="1" ht="12.75" customHeight="1">
      <c r="A22" s="19" t="s">
        <v>18</v>
      </c>
      <c r="B22" s="7">
        <v>156</v>
      </c>
      <c r="C22" s="7">
        <v>134</v>
      </c>
      <c r="D22" s="29">
        <f t="shared" si="0"/>
        <v>0.16417910447761194</v>
      </c>
      <c r="E22" s="30">
        <v>25</v>
      </c>
    </row>
    <row r="23" spans="1:5" s="20" customFormat="1" ht="12.75" customHeight="1">
      <c r="A23" s="19" t="s">
        <v>19</v>
      </c>
      <c r="B23" s="7">
        <v>103</v>
      </c>
      <c r="C23" s="7">
        <v>105</v>
      </c>
      <c r="D23" s="29">
        <f t="shared" si="0"/>
        <v>-0.01904761904761905</v>
      </c>
      <c r="E23" s="30">
        <v>17</v>
      </c>
    </row>
    <row r="24" spans="1:5" s="20" customFormat="1" ht="12.75" customHeight="1">
      <c r="A24" s="19" t="s">
        <v>20</v>
      </c>
      <c r="B24" s="7">
        <v>92</v>
      </c>
      <c r="C24" s="7">
        <v>91</v>
      </c>
      <c r="D24" s="29">
        <f t="shared" si="0"/>
        <v>0.01098901098901099</v>
      </c>
      <c r="E24" s="30">
        <v>16</v>
      </c>
    </row>
    <row r="25" spans="1:5" s="20" customFormat="1" ht="12.75" customHeight="1">
      <c r="A25" s="19" t="s">
        <v>21</v>
      </c>
      <c r="B25" s="7">
        <v>148</v>
      </c>
      <c r="C25" s="7">
        <v>134</v>
      </c>
      <c r="D25" s="29">
        <f t="shared" si="0"/>
        <v>0.1044776119402985</v>
      </c>
      <c r="E25" s="30">
        <v>13</v>
      </c>
    </row>
    <row r="26" spans="1:5" s="20" customFormat="1" ht="12.75" customHeight="1">
      <c r="A26" s="19" t="s">
        <v>22</v>
      </c>
      <c r="B26" s="7">
        <v>192</v>
      </c>
      <c r="C26" s="7">
        <v>151</v>
      </c>
      <c r="D26" s="29">
        <f t="shared" si="0"/>
        <v>0.271523178807947</v>
      </c>
      <c r="E26" s="30">
        <v>19</v>
      </c>
    </row>
    <row r="27" spans="1:5" s="20" customFormat="1" ht="12.75" customHeight="1">
      <c r="A27" s="19" t="s">
        <v>23</v>
      </c>
      <c r="B27" s="7">
        <v>51</v>
      </c>
      <c r="C27" s="7">
        <v>42</v>
      </c>
      <c r="D27" s="29">
        <f t="shared" si="0"/>
        <v>0.21428571428571427</v>
      </c>
      <c r="E27" s="30">
        <v>7</v>
      </c>
    </row>
    <row r="28" spans="1:5" s="20" customFormat="1" ht="12.75" customHeight="1">
      <c r="A28" s="19" t="s">
        <v>24</v>
      </c>
      <c r="B28" s="7">
        <v>325</v>
      </c>
      <c r="C28" s="7">
        <v>241</v>
      </c>
      <c r="D28" s="29">
        <f t="shared" si="0"/>
        <v>0.34854771784232363</v>
      </c>
      <c r="E28" s="30">
        <v>27</v>
      </c>
    </row>
    <row r="29" spans="1:5" s="20" customFormat="1" ht="12.75" customHeight="1">
      <c r="A29" s="19" t="s">
        <v>25</v>
      </c>
      <c r="B29" s="7">
        <v>254</v>
      </c>
      <c r="C29" s="7">
        <v>179</v>
      </c>
      <c r="D29" s="29">
        <f t="shared" si="0"/>
        <v>0.41899441340782123</v>
      </c>
      <c r="E29" s="30">
        <v>25</v>
      </c>
    </row>
    <row r="30" spans="1:5" s="20" customFormat="1" ht="12.75" customHeight="1">
      <c r="A30" s="19" t="s">
        <v>26</v>
      </c>
      <c r="B30" s="7">
        <v>300</v>
      </c>
      <c r="C30" s="7">
        <v>235</v>
      </c>
      <c r="D30" s="29">
        <f t="shared" si="0"/>
        <v>0.2765957446808511</v>
      </c>
      <c r="E30" s="30">
        <v>27</v>
      </c>
    </row>
    <row r="31" spans="1:5" s="20" customFormat="1" ht="12.75" customHeight="1">
      <c r="A31" s="19" t="s">
        <v>27</v>
      </c>
      <c r="B31" s="7">
        <v>120</v>
      </c>
      <c r="C31" s="7">
        <v>75</v>
      </c>
      <c r="D31" s="29">
        <f t="shared" si="0"/>
        <v>0.6</v>
      </c>
      <c r="E31" s="30">
        <v>13</v>
      </c>
    </row>
    <row r="32" spans="1:5" s="20" customFormat="1" ht="12.75" customHeight="1">
      <c r="A32" s="19" t="s">
        <v>28</v>
      </c>
      <c r="B32" s="7">
        <v>245</v>
      </c>
      <c r="C32" s="7">
        <v>190</v>
      </c>
      <c r="D32" s="29">
        <f t="shared" si="0"/>
        <v>0.2894736842105263</v>
      </c>
      <c r="E32" s="30">
        <v>36</v>
      </c>
    </row>
    <row r="33" spans="1:5" s="20" customFormat="1" ht="12.75" customHeight="1">
      <c r="A33" s="19" t="s">
        <v>29</v>
      </c>
      <c r="B33" s="7">
        <v>348</v>
      </c>
      <c r="C33" s="7">
        <v>264</v>
      </c>
      <c r="D33" s="29">
        <f t="shared" si="0"/>
        <v>0.3181818181818182</v>
      </c>
      <c r="E33" s="30">
        <v>51</v>
      </c>
    </row>
    <row r="34" spans="1:5" s="20" customFormat="1" ht="12.75" customHeight="1">
      <c r="A34" s="19" t="s">
        <v>30</v>
      </c>
      <c r="B34" s="7">
        <v>140</v>
      </c>
      <c r="C34" s="7">
        <v>94</v>
      </c>
      <c r="D34" s="29">
        <f t="shared" si="0"/>
        <v>0.48936170212765956</v>
      </c>
      <c r="E34" s="30">
        <v>14</v>
      </c>
    </row>
    <row r="35" spans="1:5" s="20" customFormat="1" ht="12.75" customHeight="1">
      <c r="A35" s="19" t="s">
        <v>31</v>
      </c>
      <c r="B35" s="7">
        <v>368</v>
      </c>
      <c r="C35" s="7">
        <v>277</v>
      </c>
      <c r="D35" s="29">
        <f t="shared" si="0"/>
        <v>0.3285198555956679</v>
      </c>
      <c r="E35" s="30">
        <v>46</v>
      </c>
    </row>
    <row r="36" spans="1:5" s="20" customFormat="1" ht="12.75" customHeight="1">
      <c r="A36" s="19" t="s">
        <v>32</v>
      </c>
      <c r="B36" s="7">
        <v>226</v>
      </c>
      <c r="C36" s="7">
        <v>166</v>
      </c>
      <c r="D36" s="29">
        <f t="shared" si="0"/>
        <v>0.3614457831325301</v>
      </c>
      <c r="E36" s="30">
        <v>31</v>
      </c>
    </row>
    <row r="37" spans="1:5" s="20" customFormat="1" ht="12.75" customHeight="1">
      <c r="A37" s="19" t="s">
        <v>34</v>
      </c>
      <c r="B37" s="7">
        <v>275</v>
      </c>
      <c r="C37" s="7">
        <v>261</v>
      </c>
      <c r="D37" s="29">
        <f t="shared" si="0"/>
        <v>0.05363984674329502</v>
      </c>
      <c r="E37" s="30">
        <v>36</v>
      </c>
    </row>
    <row r="38" spans="1:5" s="20" customFormat="1" ht="12.75" customHeight="1">
      <c r="A38" s="19" t="s">
        <v>35</v>
      </c>
      <c r="B38" s="7">
        <v>189</v>
      </c>
      <c r="C38" s="7">
        <v>143</v>
      </c>
      <c r="D38" s="29">
        <f t="shared" si="0"/>
        <v>0.32167832167832167</v>
      </c>
      <c r="E38" s="30">
        <v>12</v>
      </c>
    </row>
    <row r="39" spans="1:5" s="20" customFormat="1" ht="12.75" customHeight="1">
      <c r="A39" s="19" t="s">
        <v>33</v>
      </c>
      <c r="B39" s="7">
        <v>176</v>
      </c>
      <c r="C39" s="7">
        <v>134</v>
      </c>
      <c r="D39" s="29">
        <f t="shared" si="0"/>
        <v>0.31343283582089554</v>
      </c>
      <c r="E39" s="30">
        <v>17</v>
      </c>
    </row>
    <row r="40" spans="1:5" s="20" customFormat="1" ht="12.75" customHeight="1">
      <c r="A40" s="19" t="s">
        <v>36</v>
      </c>
      <c r="B40" s="7">
        <v>104</v>
      </c>
      <c r="C40" s="7">
        <v>104</v>
      </c>
      <c r="D40" s="29">
        <f t="shared" si="0"/>
        <v>0</v>
      </c>
      <c r="E40" s="30">
        <v>20</v>
      </c>
    </row>
    <row r="41" spans="1:5" s="20" customFormat="1" ht="12.75" customHeight="1">
      <c r="A41" s="19" t="s">
        <v>37</v>
      </c>
      <c r="B41" s="7">
        <v>327</v>
      </c>
      <c r="C41" s="7">
        <v>276</v>
      </c>
      <c r="D41" s="29">
        <f t="shared" si="0"/>
        <v>0.18478260869565216</v>
      </c>
      <c r="E41" s="30">
        <v>47</v>
      </c>
    </row>
    <row r="42" spans="1:5" s="20" customFormat="1" ht="12.75" customHeight="1">
      <c r="A42" s="19" t="s">
        <v>38</v>
      </c>
      <c r="B42" s="7">
        <v>83</v>
      </c>
      <c r="C42" s="7">
        <v>77</v>
      </c>
      <c r="D42" s="29">
        <f t="shared" si="0"/>
        <v>0.07792207792207792</v>
      </c>
      <c r="E42" s="30">
        <v>17</v>
      </c>
    </row>
    <row r="43" spans="1:5" s="20" customFormat="1" ht="12.75" customHeight="1">
      <c r="A43" s="19" t="s">
        <v>39</v>
      </c>
      <c r="B43" s="7">
        <v>156</v>
      </c>
      <c r="C43" s="7">
        <v>128</v>
      </c>
      <c r="D43" s="29">
        <f t="shared" si="0"/>
        <v>0.21875</v>
      </c>
      <c r="E43" s="30">
        <v>16</v>
      </c>
    </row>
    <row r="44" spans="1:5" s="20" customFormat="1" ht="12.75" customHeight="1">
      <c r="A44" s="19" t="s">
        <v>41</v>
      </c>
      <c r="B44" s="7">
        <v>171</v>
      </c>
      <c r="C44" s="7">
        <v>100</v>
      </c>
      <c r="D44" s="29">
        <f t="shared" si="0"/>
        <v>0.71</v>
      </c>
      <c r="E44" s="30">
        <v>22</v>
      </c>
    </row>
    <row r="45" spans="1:5" s="20" customFormat="1" ht="12.75" customHeight="1">
      <c r="A45" s="19" t="s">
        <v>40</v>
      </c>
      <c r="B45" s="7">
        <v>198</v>
      </c>
      <c r="C45" s="7">
        <v>192</v>
      </c>
      <c r="D45" s="29">
        <f t="shared" si="0"/>
        <v>0.03125</v>
      </c>
      <c r="E45" s="30">
        <v>25</v>
      </c>
    </row>
    <row r="46" spans="1:5" s="5" customFormat="1" ht="12.75" customHeight="1" thickBot="1">
      <c r="A46" s="21" t="s">
        <v>63</v>
      </c>
      <c r="B46" s="22">
        <v>9618</v>
      </c>
      <c r="C46" s="22">
        <v>7597</v>
      </c>
      <c r="D46" s="31">
        <f t="shared" si="0"/>
        <v>0.26602606291957354</v>
      </c>
      <c r="E46" s="32">
        <v>1254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4">
      <selection activeCell="H6" sqref="H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8.28125" style="1" customWidth="1"/>
    <col min="8" max="8" width="37.00390625" style="1" customWidth="1"/>
    <col min="9" max="16384" width="9.140625" style="1" customWidth="1"/>
  </cols>
  <sheetData>
    <row r="1" spans="1:6" ht="17.25" customHeight="1">
      <c r="A1" s="41" t="s">
        <v>74</v>
      </c>
      <c r="B1" s="41"/>
      <c r="C1" s="41"/>
      <c r="D1" s="41"/>
      <c r="E1" s="41"/>
      <c r="F1" s="41"/>
    </row>
    <row r="2" spans="1:5" ht="15.75" thickBot="1">
      <c r="A2" s="41"/>
      <c r="B2" s="41"/>
      <c r="C2" s="41"/>
      <c r="D2" s="41"/>
      <c r="E2" s="41"/>
    </row>
    <row r="3" spans="1:6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77</v>
      </c>
    </row>
    <row r="4" spans="1:7" ht="12.75">
      <c r="A4" s="43" t="s">
        <v>65</v>
      </c>
      <c r="B4" s="6" t="s">
        <v>51</v>
      </c>
      <c r="C4" s="7">
        <v>1</v>
      </c>
      <c r="D4" s="7">
        <v>0</v>
      </c>
      <c r="E4" s="28"/>
      <c r="F4" s="33"/>
      <c r="G4" s="5"/>
    </row>
    <row r="5" spans="1:7" ht="12.75">
      <c r="A5" s="43"/>
      <c r="B5" s="6" t="s">
        <v>52</v>
      </c>
      <c r="C5" s="7">
        <v>0</v>
      </c>
      <c r="D5" s="7">
        <v>1</v>
      </c>
      <c r="E5" s="28">
        <f aca="true" t="shared" si="0" ref="E5:E44">(C5-D5)/D5</f>
        <v>-1</v>
      </c>
      <c r="F5" s="33"/>
      <c r="G5" s="5"/>
    </row>
    <row r="6" spans="1:7" ht="12.75">
      <c r="A6" s="43"/>
      <c r="B6" s="6" t="s">
        <v>54</v>
      </c>
      <c r="C6" s="7">
        <v>1</v>
      </c>
      <c r="D6" s="7">
        <v>0</v>
      </c>
      <c r="E6" s="28"/>
      <c r="F6" s="33"/>
      <c r="G6" s="5"/>
    </row>
    <row r="7" spans="1:7" ht="12.75">
      <c r="A7" s="43"/>
      <c r="B7" s="6" t="s">
        <v>56</v>
      </c>
      <c r="C7" s="7">
        <v>1</v>
      </c>
      <c r="D7" s="7">
        <v>1</v>
      </c>
      <c r="E7" s="28">
        <f t="shared" si="0"/>
        <v>0</v>
      </c>
      <c r="F7" s="33"/>
      <c r="G7" s="5"/>
    </row>
    <row r="8" spans="1:6" ht="12.75">
      <c r="A8" s="43"/>
      <c r="B8" s="6" t="s">
        <v>57</v>
      </c>
      <c r="C8" s="26">
        <v>0</v>
      </c>
      <c r="D8" s="26">
        <v>1</v>
      </c>
      <c r="E8" s="28">
        <f t="shared" si="0"/>
        <v>-1</v>
      </c>
      <c r="F8" s="33"/>
    </row>
    <row r="9" spans="1:9" s="5" customFormat="1" ht="12.75">
      <c r="A9" s="43"/>
      <c r="B9" s="6" t="s">
        <v>60</v>
      </c>
      <c r="C9" s="26">
        <v>7</v>
      </c>
      <c r="D9" s="26">
        <v>5</v>
      </c>
      <c r="E9" s="28">
        <f t="shared" si="0"/>
        <v>0.4</v>
      </c>
      <c r="F9" s="33">
        <v>1</v>
      </c>
      <c r="G9" s="1"/>
      <c r="H9" s="1"/>
      <c r="I9" s="1"/>
    </row>
    <row r="10" spans="1:7" s="5" customFormat="1" ht="12.75">
      <c r="A10" s="13" t="s">
        <v>66</v>
      </c>
      <c r="B10" s="6"/>
      <c r="C10" s="7">
        <v>10</v>
      </c>
      <c r="D10" s="7">
        <v>8</v>
      </c>
      <c r="E10" s="28">
        <f t="shared" si="0"/>
        <v>0.25</v>
      </c>
      <c r="F10" s="33">
        <v>1</v>
      </c>
      <c r="G10" s="1"/>
    </row>
    <row r="11" spans="1:7" s="5" customFormat="1" ht="12.75" customHeight="1">
      <c r="A11" s="43" t="s">
        <v>67</v>
      </c>
      <c r="B11" s="25" t="s">
        <v>49</v>
      </c>
      <c r="C11" s="12">
        <v>1</v>
      </c>
      <c r="D11" s="12">
        <v>0</v>
      </c>
      <c r="E11" s="28"/>
      <c r="F11" s="33"/>
      <c r="G11" s="1"/>
    </row>
    <row r="12" spans="1:7" s="5" customFormat="1" ht="12.75" customHeight="1">
      <c r="A12" s="43"/>
      <c r="B12" s="10" t="s">
        <v>50</v>
      </c>
      <c r="C12" s="12">
        <v>2</v>
      </c>
      <c r="D12" s="12">
        <v>2</v>
      </c>
      <c r="E12" s="28">
        <f t="shared" si="0"/>
        <v>0</v>
      </c>
      <c r="F12" s="33"/>
      <c r="G12" s="1"/>
    </row>
    <row r="13" spans="1:7" s="5" customFormat="1" ht="12.75" customHeight="1">
      <c r="A13" s="43"/>
      <c r="B13" s="11" t="s">
        <v>51</v>
      </c>
      <c r="C13" s="27">
        <v>11</v>
      </c>
      <c r="D13" s="27">
        <v>17</v>
      </c>
      <c r="E13" s="28">
        <f t="shared" si="0"/>
        <v>-0.35294117647058826</v>
      </c>
      <c r="F13" s="33">
        <v>2</v>
      </c>
      <c r="G13" s="1"/>
    </row>
    <row r="14" spans="1:7" s="5" customFormat="1" ht="12.75">
      <c r="A14" s="43"/>
      <c r="B14" s="24" t="s">
        <v>52</v>
      </c>
      <c r="C14" s="7">
        <v>1</v>
      </c>
      <c r="D14" s="7">
        <v>2</v>
      </c>
      <c r="E14" s="28">
        <f t="shared" si="0"/>
        <v>-0.5</v>
      </c>
      <c r="F14" s="33"/>
      <c r="G14" s="1"/>
    </row>
    <row r="15" spans="1:9" s="9" customFormat="1" ht="12.75">
      <c r="A15" s="43"/>
      <c r="B15" s="6" t="s">
        <v>54</v>
      </c>
      <c r="C15" s="7">
        <v>11</v>
      </c>
      <c r="D15" s="7">
        <v>10</v>
      </c>
      <c r="E15" s="28">
        <f t="shared" si="0"/>
        <v>0.1</v>
      </c>
      <c r="F15" s="33">
        <v>1</v>
      </c>
      <c r="G15" s="1"/>
      <c r="H15" s="5"/>
      <c r="I15" s="5"/>
    </row>
    <row r="16" spans="1:7" s="5" customFormat="1" ht="12.75">
      <c r="A16" s="43"/>
      <c r="B16" s="6" t="s">
        <v>44</v>
      </c>
      <c r="C16" s="7">
        <v>2</v>
      </c>
      <c r="D16" s="7">
        <v>3</v>
      </c>
      <c r="E16" s="28">
        <f t="shared" si="0"/>
        <v>-0.3333333333333333</v>
      </c>
      <c r="F16" s="33"/>
      <c r="G16" s="1"/>
    </row>
    <row r="17" spans="1:7" s="5" customFormat="1" ht="12.75">
      <c r="A17" s="43"/>
      <c r="B17" s="6" t="s">
        <v>56</v>
      </c>
      <c r="C17" s="7">
        <v>8</v>
      </c>
      <c r="D17" s="7">
        <v>6</v>
      </c>
      <c r="E17" s="28">
        <f t="shared" si="0"/>
        <v>0.3333333333333333</v>
      </c>
      <c r="F17" s="33"/>
      <c r="G17" s="1"/>
    </row>
    <row r="18" spans="1:7" s="5" customFormat="1" ht="12.75">
      <c r="A18" s="43"/>
      <c r="B18" s="6" t="s">
        <v>57</v>
      </c>
      <c r="C18" s="26">
        <v>5</v>
      </c>
      <c r="D18" s="26">
        <v>6</v>
      </c>
      <c r="E18" s="28">
        <f t="shared" si="0"/>
        <v>-0.16666666666666666</v>
      </c>
      <c r="F18" s="33">
        <v>1</v>
      </c>
      <c r="G18" s="1"/>
    </row>
    <row r="19" spans="1:7" s="5" customFormat="1" ht="12.75">
      <c r="A19" s="43"/>
      <c r="B19" s="6" t="s">
        <v>58</v>
      </c>
      <c r="C19" s="26">
        <v>2</v>
      </c>
      <c r="D19" s="26">
        <v>0</v>
      </c>
      <c r="E19" s="28"/>
      <c r="F19" s="33"/>
      <c r="G19" s="1"/>
    </row>
    <row r="20" spans="1:9" ht="12.75">
      <c r="A20" s="43"/>
      <c r="B20" s="6" t="s">
        <v>60</v>
      </c>
      <c r="C20" s="7">
        <v>30</v>
      </c>
      <c r="D20" s="7">
        <v>16</v>
      </c>
      <c r="E20" s="28">
        <f t="shared" si="0"/>
        <v>0.875</v>
      </c>
      <c r="F20" s="33"/>
      <c r="H20" s="5"/>
      <c r="I20" s="5"/>
    </row>
    <row r="21" spans="1:9" ht="12.75">
      <c r="A21" s="43"/>
      <c r="B21" s="6" t="s">
        <v>46</v>
      </c>
      <c r="C21" s="7">
        <v>2</v>
      </c>
      <c r="D21" s="7">
        <v>3</v>
      </c>
      <c r="E21" s="28">
        <f t="shared" si="0"/>
        <v>-0.3333333333333333</v>
      </c>
      <c r="F21" s="33">
        <v>6</v>
      </c>
      <c r="H21" s="5"/>
      <c r="I21" s="5"/>
    </row>
    <row r="22" spans="1:7" s="5" customFormat="1" ht="12.75">
      <c r="A22" s="13" t="s">
        <v>68</v>
      </c>
      <c r="B22" s="6"/>
      <c r="C22" s="7">
        <v>75</v>
      </c>
      <c r="D22" s="7">
        <v>65</v>
      </c>
      <c r="E22" s="28">
        <f t="shared" si="0"/>
        <v>0.15384615384615385</v>
      </c>
      <c r="F22" s="33">
        <v>10</v>
      </c>
      <c r="G22" s="1"/>
    </row>
    <row r="23" spans="1:9" s="14" customFormat="1" ht="12.75">
      <c r="A23" s="42" t="s">
        <v>69</v>
      </c>
      <c r="B23" s="11" t="s">
        <v>48</v>
      </c>
      <c r="C23" s="7">
        <v>4</v>
      </c>
      <c r="D23" s="7">
        <v>9</v>
      </c>
      <c r="E23" s="28">
        <f t="shared" si="0"/>
        <v>-0.5555555555555556</v>
      </c>
      <c r="F23" s="33">
        <v>2</v>
      </c>
      <c r="G23" s="1"/>
      <c r="H23" s="9"/>
      <c r="I23" s="9"/>
    </row>
    <row r="24" spans="1:7" s="5" customFormat="1" ht="12.75">
      <c r="A24" s="42"/>
      <c r="B24" s="15" t="s">
        <v>49</v>
      </c>
      <c r="C24" s="7">
        <v>404</v>
      </c>
      <c r="D24" s="7">
        <v>318</v>
      </c>
      <c r="E24" s="28">
        <f t="shared" si="0"/>
        <v>0.27044025157232704</v>
      </c>
      <c r="F24" s="33">
        <v>42</v>
      </c>
      <c r="G24" s="1"/>
    </row>
    <row r="25" spans="1:7" s="5" customFormat="1" ht="12.75">
      <c r="A25" s="42"/>
      <c r="B25" s="6" t="s">
        <v>50</v>
      </c>
      <c r="C25" s="7">
        <v>256</v>
      </c>
      <c r="D25" s="7">
        <v>195</v>
      </c>
      <c r="E25" s="28">
        <f t="shared" si="0"/>
        <v>0.3128205128205128</v>
      </c>
      <c r="F25" s="33">
        <v>30</v>
      </c>
      <c r="G25" s="1"/>
    </row>
    <row r="26" spans="1:9" ht="12.75">
      <c r="A26" s="42"/>
      <c r="B26" s="6" t="s">
        <v>51</v>
      </c>
      <c r="C26" s="7">
        <v>910</v>
      </c>
      <c r="D26" s="7">
        <v>711</v>
      </c>
      <c r="E26" s="28">
        <f t="shared" si="0"/>
        <v>0.279887482419128</v>
      </c>
      <c r="F26" s="33">
        <v>104</v>
      </c>
      <c r="H26" s="5"/>
      <c r="I26" s="5"/>
    </row>
    <row r="27" spans="1:7" s="5" customFormat="1" ht="12.75" customHeight="1">
      <c r="A27" s="42"/>
      <c r="B27" s="10" t="s">
        <v>73</v>
      </c>
      <c r="C27" s="7">
        <v>1</v>
      </c>
      <c r="D27" s="7">
        <v>0</v>
      </c>
      <c r="E27" s="28"/>
      <c r="F27" s="33"/>
      <c r="G27" s="1"/>
    </row>
    <row r="28" spans="1:9" ht="12.75">
      <c r="A28" s="42"/>
      <c r="B28" s="8" t="s">
        <v>52</v>
      </c>
      <c r="C28" s="27">
        <v>528</v>
      </c>
      <c r="D28" s="27">
        <v>440</v>
      </c>
      <c r="E28" s="28">
        <f t="shared" si="0"/>
        <v>0.2</v>
      </c>
      <c r="F28" s="33">
        <v>68</v>
      </c>
      <c r="G28" s="5"/>
      <c r="H28" s="5"/>
      <c r="I28" s="5"/>
    </row>
    <row r="29" spans="1:7" ht="12.75">
      <c r="A29" s="42"/>
      <c r="B29" s="6" t="s">
        <v>53</v>
      </c>
      <c r="C29" s="7">
        <v>783</v>
      </c>
      <c r="D29" s="7">
        <v>568</v>
      </c>
      <c r="E29" s="28">
        <f t="shared" si="0"/>
        <v>0.3785211267605634</v>
      </c>
      <c r="F29" s="33">
        <v>96</v>
      </c>
      <c r="G29" s="5"/>
    </row>
    <row r="30" spans="1:9" s="5" customFormat="1" ht="12.75">
      <c r="A30" s="42"/>
      <c r="B30" s="24" t="s">
        <v>54</v>
      </c>
      <c r="C30" s="7">
        <v>2765</v>
      </c>
      <c r="D30" s="7">
        <v>2354</v>
      </c>
      <c r="E30" s="28">
        <f t="shared" si="0"/>
        <v>0.1745964316057774</v>
      </c>
      <c r="F30" s="33">
        <v>354</v>
      </c>
      <c r="H30" s="1"/>
      <c r="I30" s="1"/>
    </row>
    <row r="31" spans="1:6" s="5" customFormat="1" ht="12.75">
      <c r="A31" s="42"/>
      <c r="B31" s="6" t="s">
        <v>43</v>
      </c>
      <c r="C31" s="7">
        <v>767</v>
      </c>
      <c r="D31" s="7">
        <v>552</v>
      </c>
      <c r="E31" s="28">
        <f t="shared" si="0"/>
        <v>0.3894927536231884</v>
      </c>
      <c r="F31" s="33">
        <v>90</v>
      </c>
    </row>
    <row r="32" spans="1:9" s="9" customFormat="1" ht="12.75">
      <c r="A32" s="42"/>
      <c r="B32" s="6" t="s">
        <v>55</v>
      </c>
      <c r="C32" s="7">
        <v>26</v>
      </c>
      <c r="D32" s="7">
        <v>28</v>
      </c>
      <c r="E32" s="28">
        <f t="shared" si="0"/>
        <v>-0.07142857142857142</v>
      </c>
      <c r="F32" s="33">
        <v>3</v>
      </c>
      <c r="G32" s="5"/>
      <c r="H32" s="14"/>
      <c r="I32" s="14"/>
    </row>
    <row r="33" spans="1:9" ht="12.75">
      <c r="A33" s="42"/>
      <c r="B33" s="6" t="s">
        <v>44</v>
      </c>
      <c r="C33" s="7">
        <v>477</v>
      </c>
      <c r="D33" s="7">
        <v>458</v>
      </c>
      <c r="E33" s="28">
        <f t="shared" si="0"/>
        <v>0.04148471615720524</v>
      </c>
      <c r="F33" s="33">
        <v>65</v>
      </c>
      <c r="G33" s="5"/>
      <c r="H33" s="5"/>
      <c r="I33" s="5"/>
    </row>
    <row r="34" spans="1:9" s="9" customFormat="1" ht="12.75">
      <c r="A34" s="42"/>
      <c r="B34" s="6" t="s">
        <v>45</v>
      </c>
      <c r="C34" s="7">
        <v>11</v>
      </c>
      <c r="D34" s="7">
        <v>5</v>
      </c>
      <c r="E34" s="28">
        <f t="shared" si="0"/>
        <v>1.2</v>
      </c>
      <c r="F34" s="33">
        <v>2</v>
      </c>
      <c r="G34" s="5"/>
      <c r="H34" s="5"/>
      <c r="I34" s="5"/>
    </row>
    <row r="35" spans="1:7" ht="12.75">
      <c r="A35" s="42"/>
      <c r="B35" s="6" t="s">
        <v>56</v>
      </c>
      <c r="C35" s="7">
        <v>673</v>
      </c>
      <c r="D35" s="7">
        <v>523</v>
      </c>
      <c r="E35" s="28">
        <f t="shared" si="0"/>
        <v>0.28680688336520077</v>
      </c>
      <c r="F35" s="33">
        <v>98</v>
      </c>
      <c r="G35" s="5"/>
    </row>
    <row r="36" spans="1:9" ht="12.75">
      <c r="A36" s="42"/>
      <c r="B36" s="6" t="s">
        <v>57</v>
      </c>
      <c r="C36" s="7">
        <v>556</v>
      </c>
      <c r="D36" s="7">
        <v>462</v>
      </c>
      <c r="E36" s="28">
        <f t="shared" si="0"/>
        <v>0.20346320346320346</v>
      </c>
      <c r="F36" s="33">
        <v>83</v>
      </c>
      <c r="G36" s="9"/>
      <c r="H36" s="5"/>
      <c r="I36" s="5"/>
    </row>
    <row r="37" spans="1:7" ht="15" customHeight="1">
      <c r="A37" s="42"/>
      <c r="B37" s="16" t="s">
        <v>58</v>
      </c>
      <c r="C37" s="26">
        <v>96</v>
      </c>
      <c r="D37" s="26">
        <v>87</v>
      </c>
      <c r="E37" s="28">
        <f t="shared" si="0"/>
        <v>0.10344827586206896</v>
      </c>
      <c r="F37" s="33">
        <v>12</v>
      </c>
      <c r="G37" s="9"/>
    </row>
    <row r="38" spans="1:7" ht="12.75">
      <c r="A38" s="42"/>
      <c r="B38" s="6" t="s">
        <v>59</v>
      </c>
      <c r="C38" s="26">
        <v>18</v>
      </c>
      <c r="D38" s="26">
        <v>16</v>
      </c>
      <c r="E38" s="28">
        <f t="shared" si="0"/>
        <v>0.125</v>
      </c>
      <c r="F38" s="33"/>
      <c r="G38" s="5"/>
    </row>
    <row r="39" spans="1:9" ht="12.75">
      <c r="A39" s="42"/>
      <c r="B39" s="11" t="s">
        <v>47</v>
      </c>
      <c r="C39" s="11">
        <v>115</v>
      </c>
      <c r="D39" s="11">
        <v>68</v>
      </c>
      <c r="E39" s="28">
        <f t="shared" si="0"/>
        <v>0.6911764705882353</v>
      </c>
      <c r="F39" s="35">
        <v>15</v>
      </c>
      <c r="H39" s="5"/>
      <c r="I39" s="5"/>
    </row>
    <row r="40" spans="1:9" ht="12.75">
      <c r="A40" s="42"/>
      <c r="B40" s="11" t="s">
        <v>60</v>
      </c>
      <c r="C40" s="34">
        <v>539</v>
      </c>
      <c r="D40" s="34">
        <v>357</v>
      </c>
      <c r="E40" s="28">
        <f t="shared" si="0"/>
        <v>0.5098039215686274</v>
      </c>
      <c r="F40" s="33">
        <v>64</v>
      </c>
      <c r="G40" s="5"/>
      <c r="H40" s="5"/>
      <c r="I40" s="5"/>
    </row>
    <row r="41" spans="1:9" ht="12.75">
      <c r="A41" s="42"/>
      <c r="B41" s="11" t="s">
        <v>61</v>
      </c>
      <c r="C41" s="34">
        <v>142</v>
      </c>
      <c r="D41" s="34">
        <v>101</v>
      </c>
      <c r="E41" s="28">
        <f t="shared" si="0"/>
        <v>0.40594059405940597</v>
      </c>
      <c r="F41" s="33">
        <v>20</v>
      </c>
      <c r="H41" s="9"/>
      <c r="I41" s="9"/>
    </row>
    <row r="42" spans="1:6" ht="12.75">
      <c r="A42" s="42"/>
      <c r="B42" s="11" t="s">
        <v>46</v>
      </c>
      <c r="C42" s="11">
        <v>462</v>
      </c>
      <c r="D42" s="11">
        <v>272</v>
      </c>
      <c r="E42" s="28">
        <f t="shared" si="0"/>
        <v>0.6985294117647058</v>
      </c>
      <c r="F42" s="35">
        <v>95</v>
      </c>
    </row>
    <row r="43" spans="1:9" ht="12.75">
      <c r="A43" s="17" t="s">
        <v>70</v>
      </c>
      <c r="B43" s="11"/>
      <c r="C43" s="11">
        <v>9533</v>
      </c>
      <c r="D43" s="11">
        <v>7524</v>
      </c>
      <c r="E43" s="28">
        <f t="shared" si="0"/>
        <v>0.2670122275385433</v>
      </c>
      <c r="F43" s="35">
        <v>1243</v>
      </c>
      <c r="G43" s="5"/>
      <c r="H43" s="9"/>
      <c r="I43" s="9"/>
    </row>
    <row r="44" spans="1:7" ht="13.5" thickBot="1">
      <c r="A44" s="18" t="s">
        <v>72</v>
      </c>
      <c r="B44" s="36"/>
      <c r="C44" s="36">
        <v>9618</v>
      </c>
      <c r="D44" s="36">
        <v>7597</v>
      </c>
      <c r="E44" s="37">
        <f t="shared" si="0"/>
        <v>0.26602606291957354</v>
      </c>
      <c r="F44" s="38">
        <v>1254</v>
      </c>
      <c r="G44" s="5"/>
    </row>
    <row r="45" ht="12.75">
      <c r="G45" s="9"/>
    </row>
    <row r="47" ht="12.75">
      <c r="G47" s="9"/>
    </row>
  </sheetData>
  <sheetProtection selectLockedCells="1" selectUnlockedCells="1"/>
  <mergeCells count="5">
    <mergeCell ref="A11:A21"/>
    <mergeCell ref="A23:A42"/>
    <mergeCell ref="A1:F1"/>
    <mergeCell ref="A2:E2"/>
    <mergeCell ref="A4:A9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2018-07-16T08:38:17Z</dcterms:modified>
  <cp:category/>
  <cp:version/>
  <cp:contentType/>
  <cp:contentStatus/>
</cp:coreProperties>
</file>