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<sst xmlns="http://schemas.openxmlformats.org/spreadsheetml/2006/main" count="82" uniqueCount="76">
  <si>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</si>
  <si>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</si>
  <si>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</si>
  <si>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</si>
  <si>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</si>
  <si>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</si>
  <si>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</si>
  <si>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</si>
  <si>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</si>
  <si>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</si>
  <si>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</si>
  <si>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</si>
  <si>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</si>
  <si>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</si>
  <si>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</si>
  <si>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</si>
  <si>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</si>
  <si>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</si>
  <si>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</si>
  <si>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</si>
  <si>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</si>
  <si>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</si>
  <si>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</si>
  <si>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</si>
  <si>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</si>
  <si>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</si>
  <si>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</si>
  <si>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</si>
  <si>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</si>
  <si>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</si>
  <si>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</si>
  <si>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</si>
  <si>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</si>
  <si>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</si>
  <si>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</si>
  <si>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</si>
  <si>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</si>
  <si>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</si>
  <si>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</si>
  <si>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</si>
  <si>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</si>
  <si>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</si>
  <si>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</si>
  <si>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</si>
  <si>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</si>
  <si>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</si>
  <si>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</si>
  <si>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</si>
  <si>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</si>
  <si>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</si>
  <si>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</si>
  <si>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</si>
  <si>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</si>
  <si>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</si>
  <si>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</si>
  <si>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</si>
  <si>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</si>
  <si>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</si>
  <si>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</si>
  <si>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</si>
  <si>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</si>
  <si>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</si>
  <si>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</si>
  <si>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</si>
  <si>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</si>
  <si>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</si>
  <si>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</si>
  <si>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</si>
  <si>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</si>
  <si>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</si>
  <si>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</si>
  <si>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31.07.2018 comparativ cu aceeaşi perioadă a anului trecut</t>
  </si>
  <si>
    <t>Număr profesionişti activi la 31.07.2018</t>
  </si>
  <si>
    <t>Numar total profesionişti activi la 31.07.2018</t>
  </si>
  <si>
    <t>Număr profesionişti activi la 31.07.2017</t>
  </si>
  <si>
    <t>Numar total profesionişti activi la 31.07.2017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</si>
</sst>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4</xdr:row>
      <xdr:rowOff>19050</xdr:rowOff>
    </xdr:from>
    <xdr:to>
      <xdr:col>1</xdr:col>
      <xdr:colOff>990600</xdr:colOff>
      <xdr:row>21</xdr:row>
      <xdr:rowOff>0</xdr:rowOff>
    </xdr:to>
    <xdr:sp fLocksText="0">
      <xdr:nvSpPr>
        <xdr:cNvPr id="1" name="TextBox 2" descr="sigla_registrului_comertului_curbe"/>
        <xdr:cNvSpPr txBox="1">
          <a:spLocks noChangeAspect="1" noChangeArrowheads="1"/>
        </xdr:cNvSpPr>
      </xdr:nvSpPr>
      <xdr:spPr>
        <a:xfrm>
          <a:off x="2505075"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P28" sqref="P28"/>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11717</v>
      </c>
      <c r="C5" s="18">
        <v>12927</v>
      </c>
      <c r="D5" s="19">
        <v>24644</v>
      </c>
      <c r="E5" s="18">
        <v>11580</v>
      </c>
      <c r="F5" s="18">
        <v>12374</v>
      </c>
      <c r="G5" s="19">
        <v>23954</v>
      </c>
      <c r="H5" s="20">
        <f aca="true" t="shared" si="0" ref="H5:H47">(D5-G5)/G5</f>
        <v>0.02880520998580613</v>
      </c>
    </row>
    <row r="6" spans="1:8" ht="12.75">
      <c r="A6" s="17" t="s">
        <v>2</v>
      </c>
      <c r="B6" s="18">
        <v>11110</v>
      </c>
      <c r="C6" s="18">
        <v>18570</v>
      </c>
      <c r="D6" s="19">
        <v>29680</v>
      </c>
      <c r="E6" s="18">
        <v>10806</v>
      </c>
      <c r="F6" s="18">
        <v>17469</v>
      </c>
      <c r="G6" s="19">
        <v>28275</v>
      </c>
      <c r="H6" s="20">
        <f t="shared" si="0"/>
        <v>0.04969053934571176</v>
      </c>
    </row>
    <row r="7" spans="1:8" ht="12.75">
      <c r="A7" s="17" t="s">
        <v>3</v>
      </c>
      <c r="B7" s="18">
        <v>10542</v>
      </c>
      <c r="C7" s="18">
        <v>25500</v>
      </c>
      <c r="D7" s="19">
        <v>36042</v>
      </c>
      <c r="E7" s="18">
        <v>10603</v>
      </c>
      <c r="F7" s="18">
        <v>24168</v>
      </c>
      <c r="G7" s="19">
        <v>34771</v>
      </c>
      <c r="H7" s="20">
        <f t="shared" si="0"/>
        <v>0.036553449713841994</v>
      </c>
    </row>
    <row r="8" spans="1:8" ht="12.75">
      <c r="A8" s="17" t="s">
        <v>4</v>
      </c>
      <c r="B8" s="18">
        <v>10191</v>
      </c>
      <c r="C8" s="18">
        <v>17758</v>
      </c>
      <c r="D8" s="19">
        <v>27949</v>
      </c>
      <c r="E8" s="18">
        <v>10395</v>
      </c>
      <c r="F8" s="18">
        <v>17083</v>
      </c>
      <c r="G8" s="19">
        <v>27478</v>
      </c>
      <c r="H8" s="20">
        <f t="shared" si="0"/>
        <v>0.017140985515685277</v>
      </c>
    </row>
    <row r="9" spans="1:8" ht="12.75">
      <c r="A9" s="17" t="s">
        <v>5</v>
      </c>
      <c r="B9" s="18">
        <v>16849</v>
      </c>
      <c r="C9" s="18">
        <v>30631</v>
      </c>
      <c r="D9" s="19">
        <v>47480</v>
      </c>
      <c r="E9" s="18">
        <v>16026</v>
      </c>
      <c r="F9" s="18">
        <v>29039</v>
      </c>
      <c r="G9" s="19">
        <v>45065</v>
      </c>
      <c r="H9" s="20">
        <f t="shared" si="0"/>
        <v>0.05358925995783868</v>
      </c>
    </row>
    <row r="10" spans="1:8" ht="12.75">
      <c r="A10" s="17" t="s">
        <v>6</v>
      </c>
      <c r="B10" s="18">
        <v>9315</v>
      </c>
      <c r="C10" s="18">
        <v>10630</v>
      </c>
      <c r="D10" s="19">
        <v>19945</v>
      </c>
      <c r="E10" s="18">
        <v>9348</v>
      </c>
      <c r="F10" s="18">
        <v>9788</v>
      </c>
      <c r="G10" s="19">
        <v>19136</v>
      </c>
      <c r="H10" s="20">
        <f t="shared" si="0"/>
        <v>0.042276337792642144</v>
      </c>
    </row>
    <row r="11" spans="1:8" ht="12.75">
      <c r="A11" s="17" t="s">
        <v>7</v>
      </c>
      <c r="B11" s="18">
        <v>7768</v>
      </c>
      <c r="C11" s="18">
        <v>7014</v>
      </c>
      <c r="D11" s="19">
        <v>14782</v>
      </c>
      <c r="E11" s="18">
        <v>7577</v>
      </c>
      <c r="F11" s="18">
        <v>6875</v>
      </c>
      <c r="G11" s="19">
        <v>14452</v>
      </c>
      <c r="H11" s="20">
        <f t="shared" si="0"/>
        <v>0.02283420979795184</v>
      </c>
    </row>
    <row r="12" spans="1:8" ht="12.75">
      <c r="A12" s="17" t="s">
        <v>8</v>
      </c>
      <c r="B12" s="18">
        <v>9573</v>
      </c>
      <c r="C12" s="18">
        <v>29672</v>
      </c>
      <c r="D12" s="19">
        <v>39245</v>
      </c>
      <c r="E12" s="18">
        <v>9665</v>
      </c>
      <c r="F12" s="18">
        <v>28204</v>
      </c>
      <c r="G12" s="19">
        <v>37869</v>
      </c>
      <c r="H12" s="20">
        <f t="shared" si="0"/>
        <v>0.03633578916792099</v>
      </c>
    </row>
    <row r="13" spans="1:8" ht="12.75">
      <c r="A13" s="17" t="s">
        <v>9</v>
      </c>
      <c r="B13" s="18">
        <v>5906</v>
      </c>
      <c r="C13" s="18">
        <v>9520</v>
      </c>
      <c r="D13" s="19">
        <v>15426</v>
      </c>
      <c r="E13" s="18">
        <v>5871</v>
      </c>
      <c r="F13" s="18">
        <v>9318</v>
      </c>
      <c r="G13" s="19">
        <v>15189</v>
      </c>
      <c r="H13" s="20">
        <f t="shared" si="0"/>
        <v>0.015603397195338733</v>
      </c>
    </row>
    <row r="14" spans="1:8" ht="12.75">
      <c r="A14" s="17" t="s">
        <v>10</v>
      </c>
      <c r="B14" s="18">
        <v>26478</v>
      </c>
      <c r="C14" s="18">
        <v>209400</v>
      </c>
      <c r="D14" s="19">
        <v>235878</v>
      </c>
      <c r="E14" s="18">
        <v>27418</v>
      </c>
      <c r="F14" s="18">
        <v>200911</v>
      </c>
      <c r="G14" s="19">
        <v>228329</v>
      </c>
      <c r="H14" s="20">
        <f t="shared" si="0"/>
        <v>0.03306194132151413</v>
      </c>
    </row>
    <row r="15" spans="1:8" ht="12.75">
      <c r="A15" s="17" t="s">
        <v>11</v>
      </c>
      <c r="B15" s="18">
        <v>6978</v>
      </c>
      <c r="C15" s="18">
        <v>14518</v>
      </c>
      <c r="D15" s="19">
        <v>21496</v>
      </c>
      <c r="E15" s="18">
        <v>7014</v>
      </c>
      <c r="F15" s="18">
        <v>13871</v>
      </c>
      <c r="G15" s="19">
        <v>20885</v>
      </c>
      <c r="H15" s="20">
        <f t="shared" si="0"/>
        <v>0.02925544649269811</v>
      </c>
    </row>
    <row r="16" spans="1:8" ht="12.75">
      <c r="A16" s="17" t="s">
        <v>12</v>
      </c>
      <c r="B16" s="18">
        <v>5923</v>
      </c>
      <c r="C16" s="18">
        <v>8299</v>
      </c>
      <c r="D16" s="19">
        <v>14222</v>
      </c>
      <c r="E16" s="18">
        <v>5629</v>
      </c>
      <c r="F16" s="18">
        <v>8014</v>
      </c>
      <c r="G16" s="19">
        <v>13643</v>
      </c>
      <c r="H16" s="20">
        <f t="shared" si="0"/>
        <v>0.0424393461848567</v>
      </c>
    </row>
    <row r="17" spans="1:8" ht="12.75">
      <c r="A17" s="17" t="s">
        <v>16</v>
      </c>
      <c r="B17" s="18">
        <v>4847</v>
      </c>
      <c r="C17" s="18">
        <v>7402</v>
      </c>
      <c r="D17" s="19">
        <v>12249</v>
      </c>
      <c r="E17" s="18">
        <v>4717</v>
      </c>
      <c r="F17" s="18">
        <v>7035</v>
      </c>
      <c r="G17" s="19">
        <v>11752</v>
      </c>
      <c r="H17" s="20">
        <f t="shared" si="0"/>
        <v>0.04229067392784207</v>
      </c>
    </row>
    <row r="18" spans="1:8" ht="12.75">
      <c r="A18" s="17" t="s">
        <v>13</v>
      </c>
      <c r="B18" s="18">
        <v>17543</v>
      </c>
      <c r="C18" s="18">
        <v>51843</v>
      </c>
      <c r="D18" s="19">
        <v>69386</v>
      </c>
      <c r="E18" s="18">
        <v>17034</v>
      </c>
      <c r="F18" s="18">
        <v>48494</v>
      </c>
      <c r="G18" s="19">
        <v>65528</v>
      </c>
      <c r="H18" s="20">
        <f t="shared" si="0"/>
        <v>0.05887559516542547</v>
      </c>
    </row>
    <row r="19" spans="1:8" ht="12.75">
      <c r="A19" s="17" t="s">
        <v>14</v>
      </c>
      <c r="B19" s="18">
        <v>11169</v>
      </c>
      <c r="C19" s="18">
        <v>36433</v>
      </c>
      <c r="D19" s="19">
        <v>47602</v>
      </c>
      <c r="E19" s="18">
        <v>11092</v>
      </c>
      <c r="F19" s="18">
        <v>34942</v>
      </c>
      <c r="G19" s="19">
        <v>46034</v>
      </c>
      <c r="H19" s="20">
        <f t="shared" si="0"/>
        <v>0.03406178042316549</v>
      </c>
    </row>
    <row r="20" spans="1:8" ht="12.75">
      <c r="A20" s="17" t="s">
        <v>15</v>
      </c>
      <c r="B20" s="18">
        <v>4833</v>
      </c>
      <c r="C20" s="18">
        <v>5476</v>
      </c>
      <c r="D20" s="19">
        <v>10309</v>
      </c>
      <c r="E20" s="18">
        <v>4592</v>
      </c>
      <c r="F20" s="18">
        <v>5282</v>
      </c>
      <c r="G20" s="19">
        <v>9874</v>
      </c>
      <c r="H20" s="20">
        <f t="shared" si="0"/>
        <v>0.04405509418675309</v>
      </c>
    </row>
    <row r="21" spans="1:8" ht="12.75">
      <c r="A21" s="17" t="s">
        <v>18</v>
      </c>
      <c r="B21" s="18">
        <v>12757</v>
      </c>
      <c r="C21" s="18">
        <v>12912</v>
      </c>
      <c r="D21" s="19">
        <v>25669</v>
      </c>
      <c r="E21" s="18">
        <v>11634</v>
      </c>
      <c r="F21" s="18">
        <v>12283</v>
      </c>
      <c r="G21" s="19">
        <v>23917</v>
      </c>
      <c r="H21" s="20">
        <f t="shared" si="0"/>
        <v>0.07325333444830037</v>
      </c>
    </row>
    <row r="22" spans="1:8" ht="12.75">
      <c r="A22" s="17" t="s">
        <v>17</v>
      </c>
      <c r="B22" s="18">
        <v>12819</v>
      </c>
      <c r="C22" s="18">
        <v>23736</v>
      </c>
      <c r="D22" s="19">
        <v>36555</v>
      </c>
      <c r="E22" s="18">
        <v>12277</v>
      </c>
      <c r="F22" s="18">
        <v>23099</v>
      </c>
      <c r="G22" s="19">
        <v>35376</v>
      </c>
      <c r="H22" s="20">
        <f t="shared" si="0"/>
        <v>0.033327679782903664</v>
      </c>
    </row>
    <row r="23" spans="1:8" ht="12.75">
      <c r="A23" s="17" t="s">
        <v>19</v>
      </c>
      <c r="B23" s="18">
        <v>7619</v>
      </c>
      <c r="C23" s="18">
        <v>17893</v>
      </c>
      <c r="D23" s="19">
        <v>25512</v>
      </c>
      <c r="E23" s="18">
        <v>7511</v>
      </c>
      <c r="F23" s="18">
        <v>17203</v>
      </c>
      <c r="G23" s="19">
        <v>24714</v>
      </c>
      <c r="H23" s="20">
        <f t="shared" si="0"/>
        <v>0.032289390628793394</v>
      </c>
    </row>
    <row r="24" spans="1:8" ht="12.75">
      <c r="A24" s="17" t="s">
        <v>20</v>
      </c>
      <c r="B24" s="18">
        <v>3215</v>
      </c>
      <c r="C24" s="18">
        <v>8328</v>
      </c>
      <c r="D24" s="19">
        <v>11543</v>
      </c>
      <c r="E24" s="18">
        <v>3169</v>
      </c>
      <c r="F24" s="18">
        <v>7880</v>
      </c>
      <c r="G24" s="19">
        <v>11049</v>
      </c>
      <c r="H24" s="20">
        <f t="shared" si="0"/>
        <v>0.04470992850031677</v>
      </c>
    </row>
    <row r="25" spans="1:8" ht="12.75">
      <c r="A25" s="17" t="s">
        <v>21</v>
      </c>
      <c r="B25" s="18">
        <v>6166</v>
      </c>
      <c r="C25" s="18">
        <v>9756</v>
      </c>
      <c r="D25" s="19">
        <v>15922</v>
      </c>
      <c r="E25" s="18">
        <v>6456</v>
      </c>
      <c r="F25" s="18">
        <v>9164</v>
      </c>
      <c r="G25" s="19">
        <v>15620</v>
      </c>
      <c r="H25" s="20">
        <f t="shared" si="0"/>
        <v>0.019334186939820742</v>
      </c>
    </row>
    <row r="26" spans="1:8" ht="12.75">
      <c r="A26" s="17" t="s">
        <v>22</v>
      </c>
      <c r="B26" s="18">
        <v>8717</v>
      </c>
      <c r="C26" s="18">
        <v>9994</v>
      </c>
      <c r="D26" s="19">
        <v>18711</v>
      </c>
      <c r="E26" s="18">
        <v>8836</v>
      </c>
      <c r="F26" s="18">
        <v>9773</v>
      </c>
      <c r="G26" s="19">
        <v>18609</v>
      </c>
      <c r="H26" s="20">
        <f t="shared" si="0"/>
        <v>0.005481218765113655</v>
      </c>
    </row>
    <row r="27" spans="1:8" ht="12.75">
      <c r="A27" s="17" t="s">
        <v>23</v>
      </c>
      <c r="B27" s="18">
        <v>8834</v>
      </c>
      <c r="C27" s="18">
        <v>15091</v>
      </c>
      <c r="D27" s="19">
        <v>23925</v>
      </c>
      <c r="E27" s="18">
        <v>8790</v>
      </c>
      <c r="F27" s="18">
        <v>14737</v>
      </c>
      <c r="G27" s="19">
        <v>23527</v>
      </c>
      <c r="H27" s="20">
        <f t="shared" si="0"/>
        <v>0.016916733965231436</v>
      </c>
    </row>
    <row r="28" spans="1:8" ht="12.75">
      <c r="A28" s="17" t="s">
        <v>24</v>
      </c>
      <c r="B28" s="18">
        <v>4336</v>
      </c>
      <c r="C28" s="18">
        <v>6196</v>
      </c>
      <c r="D28" s="19">
        <v>10532</v>
      </c>
      <c r="E28" s="18">
        <v>4204</v>
      </c>
      <c r="F28" s="18">
        <v>6018</v>
      </c>
      <c r="G28" s="19">
        <v>10222</v>
      </c>
      <c r="H28" s="20">
        <f t="shared" si="0"/>
        <v>0.030326746233613776</v>
      </c>
    </row>
    <row r="29" spans="1:8" ht="12.75">
      <c r="A29" s="17" t="s">
        <v>25</v>
      </c>
      <c r="B29" s="18">
        <v>15292</v>
      </c>
      <c r="C29" s="18">
        <v>28407</v>
      </c>
      <c r="D29" s="19">
        <v>43699</v>
      </c>
      <c r="E29" s="18">
        <v>15346</v>
      </c>
      <c r="F29" s="18">
        <v>26620</v>
      </c>
      <c r="G29" s="19">
        <v>41966</v>
      </c>
      <c r="H29" s="20">
        <f t="shared" si="0"/>
        <v>0.04129533431825764</v>
      </c>
    </row>
    <row r="30" spans="1:8" ht="12.75">
      <c r="A30" s="17" t="s">
        <v>26</v>
      </c>
      <c r="B30" s="18">
        <v>5495</v>
      </c>
      <c r="C30" s="18">
        <v>39776</v>
      </c>
      <c r="D30" s="19">
        <v>45271</v>
      </c>
      <c r="E30" s="18">
        <v>5526</v>
      </c>
      <c r="F30" s="18">
        <v>36037</v>
      </c>
      <c r="G30" s="19">
        <v>41563</v>
      </c>
      <c r="H30" s="20">
        <f t="shared" si="0"/>
        <v>0.0892139643432861</v>
      </c>
    </row>
    <row r="31" spans="1:8" ht="12.75">
      <c r="A31" s="17" t="s">
        <v>27</v>
      </c>
      <c r="B31" s="18">
        <v>13065</v>
      </c>
      <c r="C31" s="18">
        <v>17552</v>
      </c>
      <c r="D31" s="19">
        <v>30617</v>
      </c>
      <c r="E31" s="18">
        <v>12945</v>
      </c>
      <c r="F31" s="18">
        <v>16546</v>
      </c>
      <c r="G31" s="19">
        <v>29491</v>
      </c>
      <c r="H31" s="20">
        <f t="shared" si="0"/>
        <v>0.03818114000881625</v>
      </c>
    </row>
    <row r="32" spans="1:8" ht="12.75">
      <c r="A32" s="17" t="s">
        <v>28</v>
      </c>
      <c r="B32" s="18">
        <v>6446</v>
      </c>
      <c r="C32" s="18">
        <v>6019</v>
      </c>
      <c r="D32" s="19">
        <v>12465</v>
      </c>
      <c r="E32" s="18">
        <v>6651</v>
      </c>
      <c r="F32" s="18">
        <v>5751</v>
      </c>
      <c r="G32" s="19">
        <v>12402</v>
      </c>
      <c r="H32" s="20">
        <f t="shared" si="0"/>
        <v>0.0050798258345428155</v>
      </c>
    </row>
    <row r="33" spans="1:8" ht="12.75">
      <c r="A33" s="17" t="s">
        <v>29</v>
      </c>
      <c r="B33" s="18">
        <v>10891</v>
      </c>
      <c r="C33" s="18">
        <v>19914</v>
      </c>
      <c r="D33" s="19">
        <v>30805</v>
      </c>
      <c r="E33" s="18">
        <v>10706</v>
      </c>
      <c r="F33" s="18">
        <v>18830</v>
      </c>
      <c r="G33" s="19">
        <v>29536</v>
      </c>
      <c r="H33" s="20">
        <f t="shared" si="0"/>
        <v>0.04296451787648971</v>
      </c>
    </row>
    <row r="34" spans="1:8" ht="12.75">
      <c r="A34" s="17" t="s">
        <v>30</v>
      </c>
      <c r="B34" s="18">
        <v>8323</v>
      </c>
      <c r="C34" s="18">
        <v>13121</v>
      </c>
      <c r="D34" s="19">
        <v>21444</v>
      </c>
      <c r="E34" s="18">
        <v>8439</v>
      </c>
      <c r="F34" s="18">
        <v>12591</v>
      </c>
      <c r="G34" s="19">
        <v>21030</v>
      </c>
      <c r="H34" s="20">
        <f t="shared" si="0"/>
        <v>0.019686162624821684</v>
      </c>
    </row>
    <row r="35" spans="1:8" ht="12.75">
      <c r="A35" s="17" t="s">
        <v>31</v>
      </c>
      <c r="B35" s="18">
        <v>8105</v>
      </c>
      <c r="C35" s="18">
        <v>10515</v>
      </c>
      <c r="D35" s="19">
        <v>18620</v>
      </c>
      <c r="E35" s="18">
        <v>7990</v>
      </c>
      <c r="F35" s="18">
        <v>10158</v>
      </c>
      <c r="G35" s="19">
        <v>18148</v>
      </c>
      <c r="H35" s="20">
        <f t="shared" si="0"/>
        <v>0.026008375578576153</v>
      </c>
    </row>
    <row r="36" spans="1:8" ht="12.75">
      <c r="A36" s="17" t="s">
        <v>32</v>
      </c>
      <c r="B36" s="18">
        <v>11899</v>
      </c>
      <c r="C36" s="18">
        <v>27075</v>
      </c>
      <c r="D36" s="19">
        <v>38974</v>
      </c>
      <c r="E36" s="18">
        <v>12119</v>
      </c>
      <c r="F36" s="18">
        <v>25927</v>
      </c>
      <c r="G36" s="19">
        <v>38046</v>
      </c>
      <c r="H36" s="20">
        <f t="shared" si="0"/>
        <v>0.024391526047416286</v>
      </c>
    </row>
    <row r="37" spans="1:8" ht="12.75">
      <c r="A37" s="17" t="s">
        <v>33</v>
      </c>
      <c r="B37" s="18">
        <v>7249</v>
      </c>
      <c r="C37" s="18">
        <v>11602</v>
      </c>
      <c r="D37" s="19">
        <v>18851</v>
      </c>
      <c r="E37" s="18">
        <v>7210</v>
      </c>
      <c r="F37" s="18">
        <v>11137</v>
      </c>
      <c r="G37" s="19">
        <v>18347</v>
      </c>
      <c r="H37" s="20">
        <f t="shared" si="0"/>
        <v>0.027470431133155285</v>
      </c>
    </row>
    <row r="38" spans="1:8" ht="12.75">
      <c r="A38" s="17" t="s">
        <v>36</v>
      </c>
      <c r="B38" s="18">
        <v>6698</v>
      </c>
      <c r="C38" s="18">
        <v>7077</v>
      </c>
      <c r="D38" s="19">
        <v>13775</v>
      </c>
      <c r="E38" s="18">
        <v>6624</v>
      </c>
      <c r="F38" s="18">
        <v>6743</v>
      </c>
      <c r="G38" s="19">
        <v>13367</v>
      </c>
      <c r="H38" s="20">
        <f t="shared" si="0"/>
        <v>0.03052292960275305</v>
      </c>
    </row>
    <row r="39" spans="1:8" ht="12.75">
      <c r="A39" s="17" t="s">
        <v>34</v>
      </c>
      <c r="B39" s="18">
        <v>8517</v>
      </c>
      <c r="C39" s="18">
        <v>16405</v>
      </c>
      <c r="D39" s="19">
        <v>24922</v>
      </c>
      <c r="E39" s="18">
        <v>8617</v>
      </c>
      <c r="F39" s="18">
        <v>15415</v>
      </c>
      <c r="G39" s="19">
        <v>24032</v>
      </c>
      <c r="H39" s="20">
        <f t="shared" si="0"/>
        <v>0.037033954727030624</v>
      </c>
    </row>
    <row r="40" spans="1:8" ht="12.75">
      <c r="A40" s="17" t="s">
        <v>35</v>
      </c>
      <c r="B40" s="18">
        <v>10174</v>
      </c>
      <c r="C40" s="18">
        <v>17749</v>
      </c>
      <c r="D40" s="19">
        <v>27923</v>
      </c>
      <c r="E40" s="18">
        <v>10349</v>
      </c>
      <c r="F40" s="18">
        <v>16488</v>
      </c>
      <c r="G40" s="19">
        <v>26837</v>
      </c>
      <c r="H40" s="20">
        <f t="shared" si="0"/>
        <v>0.04046652010284309</v>
      </c>
    </row>
    <row r="41" spans="1:8" ht="12.75">
      <c r="A41" s="17" t="s">
        <v>37</v>
      </c>
      <c r="B41" s="18">
        <v>6175</v>
      </c>
      <c r="C41" s="18">
        <v>9280</v>
      </c>
      <c r="D41" s="19">
        <v>15455</v>
      </c>
      <c r="E41" s="18">
        <v>6226</v>
      </c>
      <c r="F41" s="18">
        <v>8856</v>
      </c>
      <c r="G41" s="19">
        <v>15082</v>
      </c>
      <c r="H41" s="20">
        <f t="shared" si="0"/>
        <v>0.02473146797506962</v>
      </c>
    </row>
    <row r="42" spans="1:8" ht="12.75">
      <c r="A42" s="17" t="s">
        <v>38</v>
      </c>
      <c r="B42" s="18">
        <v>13127</v>
      </c>
      <c r="C42" s="18">
        <v>41345</v>
      </c>
      <c r="D42" s="19">
        <v>54472</v>
      </c>
      <c r="E42" s="18">
        <v>12530</v>
      </c>
      <c r="F42" s="18">
        <v>39435</v>
      </c>
      <c r="G42" s="19">
        <v>51965</v>
      </c>
      <c r="H42" s="20">
        <f t="shared" si="0"/>
        <v>0.048244010391609735</v>
      </c>
    </row>
    <row r="43" spans="1:8" ht="12.75">
      <c r="A43" s="17" t="s">
        <v>39</v>
      </c>
      <c r="B43" s="18">
        <v>6304</v>
      </c>
      <c r="C43" s="18">
        <v>6966</v>
      </c>
      <c r="D43" s="19">
        <v>13270</v>
      </c>
      <c r="E43" s="18">
        <v>5867</v>
      </c>
      <c r="F43" s="18">
        <v>6832</v>
      </c>
      <c r="G43" s="19">
        <v>12699</v>
      </c>
      <c r="H43" s="20">
        <f t="shared" si="0"/>
        <v>0.04496417040711867</v>
      </c>
    </row>
    <row r="44" spans="1:8" ht="12.75">
      <c r="A44" s="17" t="s">
        <v>40</v>
      </c>
      <c r="B44" s="18">
        <v>6806</v>
      </c>
      <c r="C44" s="18">
        <v>7442</v>
      </c>
      <c r="D44" s="19">
        <v>14248</v>
      </c>
      <c r="E44" s="18">
        <v>6917</v>
      </c>
      <c r="F44" s="18">
        <v>6916</v>
      </c>
      <c r="G44" s="19">
        <v>13833</v>
      </c>
      <c r="H44" s="20">
        <f t="shared" si="0"/>
        <v>0.03000072290898576</v>
      </c>
    </row>
    <row r="45" spans="1:8" ht="12.75">
      <c r="A45" s="17" t="s">
        <v>42</v>
      </c>
      <c r="B45" s="18">
        <v>7425</v>
      </c>
      <c r="C45" s="18">
        <v>10791</v>
      </c>
      <c r="D45" s="19">
        <v>18216</v>
      </c>
      <c r="E45" s="18">
        <v>7290</v>
      </c>
      <c r="F45" s="18">
        <v>10399</v>
      </c>
      <c r="G45" s="19">
        <v>17689</v>
      </c>
      <c r="H45" s="20">
        <f t="shared" si="0"/>
        <v>0.02979252642885409</v>
      </c>
    </row>
    <row r="46" spans="1:8" ht="12.75">
      <c r="A46" s="17" t="s">
        <v>41</v>
      </c>
      <c r="B46" s="18">
        <v>6695</v>
      </c>
      <c r="C46" s="18">
        <v>9529</v>
      </c>
      <c r="D46" s="19">
        <v>16224</v>
      </c>
      <c r="E46" s="18">
        <v>6564</v>
      </c>
      <c r="F46" s="18">
        <v>9044</v>
      </c>
      <c r="G46" s="19">
        <v>15608</v>
      </c>
      <c r="H46" s="20">
        <f t="shared" si="0"/>
        <v>0.03946694003075346</v>
      </c>
    </row>
    <row r="47" spans="1:8" ht="13.5" thickBot="1">
      <c r="A47" s="21" t="s">
        <v>45</v>
      </c>
      <c r="B47" s="22">
        <v>393891</v>
      </c>
      <c r="C47" s="22">
        <v>900064</v>
      </c>
      <c r="D47" s="22">
        <v>1293955</v>
      </c>
      <c r="E47" s="22">
        <v>390160</v>
      </c>
      <c r="F47" s="22">
        <v>856749</v>
      </c>
      <c r="G47" s="22">
        <v>1246909</v>
      </c>
      <c r="H47" s="23">
        <f t="shared" si="0"/>
        <v>0.03773009898877945</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G1" sqref="G1:H16384"/>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155</v>
      </c>
      <c r="C4" s="2">
        <v>164</v>
      </c>
      <c r="D4" s="7">
        <f aca="true" t="shared" si="0" ref="D4:D24">(B4-C4)/C4</f>
        <v>-0.054878048780487805</v>
      </c>
    </row>
    <row r="5" spans="1:4" ht="13.5" customHeight="1">
      <c r="A5" s="6" t="s">
        <v>50</v>
      </c>
      <c r="B5" s="2">
        <v>50049</v>
      </c>
      <c r="C5" s="2">
        <v>48546</v>
      </c>
      <c r="D5" s="8">
        <f t="shared" si="0"/>
        <v>0.03096032628846867</v>
      </c>
    </row>
    <row r="6" spans="1:4" ht="12.75">
      <c r="A6" s="6" t="s">
        <v>51</v>
      </c>
      <c r="B6" s="2">
        <v>28950</v>
      </c>
      <c r="C6" s="2">
        <v>26201</v>
      </c>
      <c r="D6" s="8">
        <f t="shared" si="0"/>
        <v>0.10491965955497881</v>
      </c>
    </row>
    <row r="7" spans="1:4" ht="13.5" customHeight="1">
      <c r="A7" s="6" t="s">
        <v>52</v>
      </c>
      <c r="B7" s="2">
        <v>121452</v>
      </c>
      <c r="C7" s="2">
        <v>117352</v>
      </c>
      <c r="D7" s="8">
        <f t="shared" si="0"/>
        <v>0.0349376235598882</v>
      </c>
    </row>
    <row r="8" spans="1:4" ht="13.5" customHeight="1">
      <c r="A8" s="6" t="s">
        <v>53</v>
      </c>
      <c r="B8" s="2">
        <v>183</v>
      </c>
      <c r="C8" s="2">
        <v>179</v>
      </c>
      <c r="D8" s="8">
        <f t="shared" si="0"/>
        <v>0.0223463687150838</v>
      </c>
    </row>
    <row r="9" spans="1:4" ht="13.5" customHeight="1">
      <c r="A9" s="6" t="s">
        <v>54</v>
      </c>
      <c r="B9" s="2">
        <v>135418</v>
      </c>
      <c r="C9" s="2">
        <v>126961</v>
      </c>
      <c r="D9" s="8">
        <f t="shared" si="0"/>
        <v>0.0666110065295642</v>
      </c>
    </row>
    <row r="10" spans="1:4" ht="13.5" customHeight="1">
      <c r="A10" s="6" t="s">
        <v>55</v>
      </c>
      <c r="B10" s="2">
        <v>49182</v>
      </c>
      <c r="C10" s="2">
        <v>45678</v>
      </c>
      <c r="D10" s="8">
        <f t="shared" si="0"/>
        <v>0.07671088926835676</v>
      </c>
    </row>
    <row r="11" spans="1:4" ht="13.5" customHeight="1">
      <c r="A11" s="6" t="s">
        <v>56</v>
      </c>
      <c r="B11" s="2">
        <v>378473</v>
      </c>
      <c r="C11" s="2">
        <v>375572</v>
      </c>
      <c r="D11" s="8">
        <f t="shared" si="0"/>
        <v>0.007724217992821616</v>
      </c>
    </row>
    <row r="12" spans="1:4" ht="13.5" customHeight="1">
      <c r="A12" s="6" t="s">
        <v>57</v>
      </c>
      <c r="B12" s="2">
        <v>116992</v>
      </c>
      <c r="C12" s="2">
        <v>111877</v>
      </c>
      <c r="D12" s="8">
        <f t="shared" si="0"/>
        <v>0.045719853052906316</v>
      </c>
    </row>
    <row r="13" spans="1:4" ht="13.5" customHeight="1">
      <c r="A13" s="6" t="s">
        <v>58</v>
      </c>
      <c r="B13" s="2">
        <v>5910</v>
      </c>
      <c r="C13" s="2">
        <v>5764</v>
      </c>
      <c r="D13" s="8">
        <f t="shared" si="0"/>
        <v>0.02532963219986121</v>
      </c>
    </row>
    <row r="14" spans="1:4" ht="13.5" customHeight="1">
      <c r="A14" s="6" t="s">
        <v>59</v>
      </c>
      <c r="B14" s="2">
        <v>60968</v>
      </c>
      <c r="C14" s="2">
        <v>59638</v>
      </c>
      <c r="D14" s="8">
        <f t="shared" si="0"/>
        <v>0.022301217344646032</v>
      </c>
    </row>
    <row r="15" spans="1:4" ht="13.5" customHeight="1">
      <c r="A15" s="6" t="s">
        <v>60</v>
      </c>
      <c r="B15" s="2">
        <v>1770</v>
      </c>
      <c r="C15" s="2">
        <v>1735</v>
      </c>
      <c r="D15" s="8">
        <f t="shared" si="0"/>
        <v>0.020172910662824207</v>
      </c>
    </row>
    <row r="16" spans="1:4" ht="13.5" customHeight="1">
      <c r="A16" s="6" t="s">
        <v>61</v>
      </c>
      <c r="B16" s="2">
        <v>102359</v>
      </c>
      <c r="C16" s="2">
        <v>97993</v>
      </c>
      <c r="D16" s="8">
        <f t="shared" si="0"/>
        <v>0.044554202851224065</v>
      </c>
    </row>
    <row r="17" spans="1:4" ht="13.5" customHeight="1">
      <c r="A17" s="6" t="s">
        <v>62</v>
      </c>
      <c r="B17" s="2">
        <v>50185</v>
      </c>
      <c r="C17" s="2">
        <v>47154</v>
      </c>
      <c r="D17" s="8">
        <f t="shared" si="0"/>
        <v>0.06427874623573822</v>
      </c>
    </row>
    <row r="18" spans="1:4" ht="13.5" customHeight="1">
      <c r="A18" s="6" t="s">
        <v>63</v>
      </c>
      <c r="B18" s="2">
        <v>16140</v>
      </c>
      <c r="C18" s="2">
        <v>15882</v>
      </c>
      <c r="D18" s="8">
        <f t="shared" si="0"/>
        <v>0.016244805440120892</v>
      </c>
    </row>
    <row r="19" spans="1:4" ht="12.75">
      <c r="A19" s="6" t="s">
        <v>68</v>
      </c>
      <c r="B19" s="2">
        <v>17899</v>
      </c>
      <c r="C19" s="2">
        <v>17568</v>
      </c>
      <c r="D19" s="8">
        <f t="shared" si="0"/>
        <v>0.018841074681238617</v>
      </c>
    </row>
    <row r="20" spans="1:4" ht="13.5" customHeight="1">
      <c r="A20" s="6" t="s">
        <v>64</v>
      </c>
      <c r="B20" s="2">
        <v>3436</v>
      </c>
      <c r="C20" s="2">
        <v>3729</v>
      </c>
      <c r="D20" s="8">
        <f t="shared" si="0"/>
        <v>-0.07857334406006973</v>
      </c>
    </row>
    <row r="21" spans="1:4" ht="13.5" customHeight="1">
      <c r="A21" s="6" t="s">
        <v>65</v>
      </c>
      <c r="B21" s="2">
        <v>22535</v>
      </c>
      <c r="C21" s="2">
        <v>19917</v>
      </c>
      <c r="D21" s="8">
        <f t="shared" si="0"/>
        <v>0.13144549882010342</v>
      </c>
    </row>
    <row r="22" spans="1:4" ht="13.5" customHeight="1">
      <c r="A22" s="9" t="s">
        <v>66</v>
      </c>
      <c r="B22" s="2">
        <v>95854</v>
      </c>
      <c r="C22" s="2">
        <v>90085</v>
      </c>
      <c r="D22" s="8">
        <f t="shared" si="0"/>
        <v>0.06403951823278015</v>
      </c>
    </row>
    <row r="23" spans="1:4" ht="13.5" customHeight="1">
      <c r="A23" s="10" t="s">
        <v>67</v>
      </c>
      <c r="B23" s="2">
        <v>36045</v>
      </c>
      <c r="C23" s="2">
        <v>34914</v>
      </c>
      <c r="D23" s="8">
        <f t="shared" si="0"/>
        <v>0.03239388211032824</v>
      </c>
    </row>
    <row r="24" spans="1:4" s="1" customFormat="1" ht="13.5" thickBot="1">
      <c r="A24" s="11" t="s">
        <v>70</v>
      </c>
      <c r="B24" s="24">
        <v>1293955</v>
      </c>
      <c r="C24" s="24">
        <v>1246909</v>
      </c>
      <c r="D24" s="12">
        <f t="shared" si="0"/>
        <v>0.03773009898877945</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2018-08-13T06:45:17Z</dcterms:modified>
  <cp:category/>
  <cp:version/>
  <cp:contentType/>
  <cp:contentStatus/>
</cp:coreProperties>
</file>