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<sst xmlns="http://schemas.openxmlformats.org/spreadsheetml/2006/main" count="99" uniqueCount="78">
  <si>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</si>
  <si>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</si>
  <si>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</si>
  <si>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</si>
  <si>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</si>
  <si>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</si>
  <si>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</si>
  <si>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</si>
  <si>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</si>
  <si>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</si>
  <si>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</si>
  <si>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</si>
  <si>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</si>
  <si>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</si>
  <si>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</si>
  <si>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</si>
  <si>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</si>
  <si>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</si>
  <si>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</si>
  <si>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</si>
  <si>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</si>
  <si>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</si>
  <si>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</si>
  <si>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</si>
  <si>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</si>
  <si>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</si>
  <si>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</si>
  <si>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</si>
  <si>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</si>
  <si>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</si>
  <si>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</si>
  <si>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</si>
  <si>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</si>
  <si>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</si>
  <si>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</si>
  <si>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</si>
  <si>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</si>
  <si>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</si>
  <si>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</si>
  <si>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</si>
  <si>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</si>
  <si>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</si>
  <si>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</si>
  <si>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</si>
  <si>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</si>
  <si>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</si>
  <si>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</si>
  <si>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</si>
  <si>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</si>
  <si>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</si>
  <si>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</si>
  <si>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</si>
  <si>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</si>
  <si>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</si>
  <si>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</si>
  <si>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</si>
  <si>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</si>
  <si>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</si>
  <si>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</si>
  <si>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</si>
  <si>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</si>
  <si>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</si>
  <si>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</si>
  <si>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</si>
  <si>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</si>
  <si>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</si>
  <si>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</si>
  <si>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</si>
  <si>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</si>
  <si>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</si>
  <si>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</si>
  <si>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</si>
  <si>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</si>
  <si>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Suspendări în perioada 01.01.2018 - 28.02.2018 comparativ cu aceeaşi perioadă a anului trecut</t>
  </si>
  <si>
    <t>Nr. suspendări în perioada 01.01.2018 - 28.02.2018</t>
  </si>
  <si>
    <t>Nr. suspendări în perioada 01.01.2017 - 28.02.2017</t>
  </si>
  <si>
    <t>Nr. suspendări în perioada 01.02.2018 - 28.02.2018</t>
  </si>
  <si>
    <t>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</si>
</sst>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10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100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right" vertical="top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0" fontId="1" fillId="0" borderId="19" xfId="71" applyFont="1" applyFill="1" applyBorder="1" applyAlignment="1">
      <alignment horizontal="center" vertical="center" wrapText="1"/>
    </xf>
    <xf numFmtId="170" fontId="1" fillId="0" borderId="21" xfId="71" applyFont="1" applyFill="1" applyBorder="1" applyAlignment="1">
      <alignment horizontal="center" vertical="center" wrapText="1"/>
    </xf>
    <xf numFmtId="170" fontId="1" fillId="0" borderId="20" xfId="7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right" vertical="top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8110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8" t="s">
        <v>73</v>
      </c>
      <c r="B1" s="38"/>
      <c r="C1" s="38"/>
      <c r="D1" s="38"/>
      <c r="E1" s="38"/>
    </row>
    <row r="2" spans="1:4" ht="12.75" customHeight="1" thickBot="1">
      <c r="A2" s="37"/>
      <c r="B2" s="37"/>
      <c r="C2" s="37"/>
      <c r="D2" s="37"/>
    </row>
    <row r="3" spans="1:5" ht="26.25" customHeight="1">
      <c r="A3" s="2" t="s">
        <v>71</v>
      </c>
      <c r="B3" s="3" t="s">
        <v>74</v>
      </c>
      <c r="C3" s="3" t="s">
        <v>75</v>
      </c>
      <c r="D3" s="3" t="s">
        <v>0</v>
      </c>
      <c r="E3" s="4" t="s">
        <v>76</v>
      </c>
    </row>
    <row r="4" spans="1:5" s="20" customFormat="1" ht="12.75" customHeight="1">
      <c r="A4" s="19" t="s">
        <v>1</v>
      </c>
      <c r="B4" s="7">
        <v>95</v>
      </c>
      <c r="C4" s="7">
        <v>48</v>
      </c>
      <c r="D4" s="29">
        <f aca="true" t="shared" si="0" ref="D4:D46">(B4-C4)/C4</f>
        <v>0.9791666666666666</v>
      </c>
      <c r="E4" s="30">
        <v>35</v>
      </c>
    </row>
    <row r="5" spans="1:5" s="20" customFormat="1" ht="12.75" customHeight="1">
      <c r="A5" s="19" t="s">
        <v>2</v>
      </c>
      <c r="B5" s="7">
        <v>133</v>
      </c>
      <c r="C5" s="7">
        <v>92</v>
      </c>
      <c r="D5" s="29">
        <f t="shared" si="0"/>
        <v>0.44565217391304346</v>
      </c>
      <c r="E5" s="30">
        <v>51</v>
      </c>
    </row>
    <row r="6" spans="1:5" s="20" customFormat="1" ht="12.75" customHeight="1">
      <c r="A6" s="19" t="s">
        <v>3</v>
      </c>
      <c r="B6" s="7">
        <v>115</v>
      </c>
      <c r="C6" s="7">
        <v>53</v>
      </c>
      <c r="D6" s="29">
        <f t="shared" si="0"/>
        <v>1.169811320754717</v>
      </c>
      <c r="E6" s="30">
        <v>43</v>
      </c>
    </row>
    <row r="7" spans="1:5" s="20" customFormat="1" ht="12.75" customHeight="1">
      <c r="A7" s="19" t="s">
        <v>4</v>
      </c>
      <c r="B7" s="7">
        <v>104</v>
      </c>
      <c r="C7" s="7">
        <v>57</v>
      </c>
      <c r="D7" s="29">
        <f t="shared" si="0"/>
        <v>0.8245614035087719</v>
      </c>
      <c r="E7" s="30">
        <v>46</v>
      </c>
    </row>
    <row r="8" spans="1:5" s="20" customFormat="1" ht="12.75" customHeight="1">
      <c r="A8" s="19" t="s">
        <v>5</v>
      </c>
      <c r="B8" s="7">
        <v>187</v>
      </c>
      <c r="C8" s="7">
        <v>125</v>
      </c>
      <c r="D8" s="29">
        <f t="shared" si="0"/>
        <v>0.496</v>
      </c>
      <c r="E8" s="30">
        <v>66</v>
      </c>
    </row>
    <row r="9" spans="1:5" s="20" customFormat="1" ht="12.75" customHeight="1">
      <c r="A9" s="19" t="s">
        <v>6</v>
      </c>
      <c r="B9" s="7">
        <v>65</v>
      </c>
      <c r="C9" s="7">
        <v>37</v>
      </c>
      <c r="D9" s="29">
        <f t="shared" si="0"/>
        <v>0.7567567567567568</v>
      </c>
      <c r="E9" s="30">
        <v>25</v>
      </c>
    </row>
    <row r="10" spans="1:5" s="20" customFormat="1" ht="12.75" customHeight="1">
      <c r="A10" s="19" t="s">
        <v>7</v>
      </c>
      <c r="B10" s="7">
        <v>60</v>
      </c>
      <c r="C10" s="7">
        <v>20</v>
      </c>
      <c r="D10" s="29">
        <f t="shared" si="0"/>
        <v>2</v>
      </c>
      <c r="E10" s="30">
        <v>26</v>
      </c>
    </row>
    <row r="11" spans="1:5" s="20" customFormat="1" ht="12.75" customHeight="1">
      <c r="A11" s="19" t="s">
        <v>8</v>
      </c>
      <c r="B11" s="7">
        <v>138</v>
      </c>
      <c r="C11" s="7">
        <v>91</v>
      </c>
      <c r="D11" s="29">
        <f t="shared" si="0"/>
        <v>0.5164835164835165</v>
      </c>
      <c r="E11" s="30">
        <v>54</v>
      </c>
    </row>
    <row r="12" spans="1:5" s="20" customFormat="1" ht="12.75" customHeight="1">
      <c r="A12" s="19" t="s">
        <v>9</v>
      </c>
      <c r="B12" s="7">
        <v>49</v>
      </c>
      <c r="C12" s="7">
        <v>19</v>
      </c>
      <c r="D12" s="29">
        <f t="shared" si="0"/>
        <v>1.5789473684210527</v>
      </c>
      <c r="E12" s="30">
        <v>19</v>
      </c>
    </row>
    <row r="13" spans="1:5" s="20" customFormat="1" ht="12.75" customHeight="1">
      <c r="A13" s="19" t="s">
        <v>62</v>
      </c>
      <c r="B13" s="7">
        <v>470</v>
      </c>
      <c r="C13" s="7">
        <v>293</v>
      </c>
      <c r="D13" s="29">
        <f t="shared" si="0"/>
        <v>0.6040955631399317</v>
      </c>
      <c r="E13" s="30">
        <v>191</v>
      </c>
    </row>
    <row r="14" spans="1:5" s="20" customFormat="1" ht="12.75" customHeight="1">
      <c r="A14" s="19" t="s">
        <v>10</v>
      </c>
      <c r="B14" s="7">
        <v>58</v>
      </c>
      <c r="C14" s="7">
        <v>24</v>
      </c>
      <c r="D14" s="29">
        <f t="shared" si="0"/>
        <v>1.4166666666666667</v>
      </c>
      <c r="E14" s="30">
        <v>24</v>
      </c>
    </row>
    <row r="15" spans="1:5" s="20" customFormat="1" ht="12.75" customHeight="1">
      <c r="A15" s="19" t="s">
        <v>11</v>
      </c>
      <c r="B15" s="7">
        <v>48</v>
      </c>
      <c r="C15" s="7">
        <v>30</v>
      </c>
      <c r="D15" s="29">
        <f t="shared" si="0"/>
        <v>0.6</v>
      </c>
      <c r="E15" s="30">
        <v>18</v>
      </c>
    </row>
    <row r="16" spans="1:5" s="20" customFormat="1" ht="12.75" customHeight="1">
      <c r="A16" s="19" t="s">
        <v>13</v>
      </c>
      <c r="B16" s="7">
        <v>174</v>
      </c>
      <c r="C16" s="7">
        <v>113</v>
      </c>
      <c r="D16" s="29">
        <f t="shared" si="0"/>
        <v>0.5398230088495575</v>
      </c>
      <c r="E16" s="30">
        <v>76</v>
      </c>
    </row>
    <row r="17" spans="1:5" s="20" customFormat="1" ht="12.75" customHeight="1">
      <c r="A17" s="19" t="s">
        <v>14</v>
      </c>
      <c r="B17" s="7">
        <v>116</v>
      </c>
      <c r="C17" s="7">
        <v>78</v>
      </c>
      <c r="D17" s="29">
        <f t="shared" si="0"/>
        <v>0.48717948717948717</v>
      </c>
      <c r="E17" s="30">
        <v>50</v>
      </c>
    </row>
    <row r="18" spans="1:5" s="20" customFormat="1" ht="12.75" customHeight="1">
      <c r="A18" s="19" t="s">
        <v>15</v>
      </c>
      <c r="B18" s="7">
        <v>36</v>
      </c>
      <c r="C18" s="7">
        <v>17</v>
      </c>
      <c r="D18" s="29">
        <f t="shared" si="0"/>
        <v>1.1176470588235294</v>
      </c>
      <c r="E18" s="30">
        <v>12</v>
      </c>
    </row>
    <row r="19" spans="1:5" s="20" customFormat="1" ht="12.75" customHeight="1">
      <c r="A19" s="19" t="s">
        <v>12</v>
      </c>
      <c r="B19" s="7">
        <v>66</v>
      </c>
      <c r="C19" s="7">
        <v>34</v>
      </c>
      <c r="D19" s="29">
        <f t="shared" si="0"/>
        <v>0.9411764705882353</v>
      </c>
      <c r="E19" s="30">
        <v>28</v>
      </c>
    </row>
    <row r="20" spans="1:5" s="20" customFormat="1" ht="12.75" customHeight="1">
      <c r="A20" s="19" t="s">
        <v>17</v>
      </c>
      <c r="B20" s="7">
        <v>61</v>
      </c>
      <c r="C20" s="7">
        <v>53</v>
      </c>
      <c r="D20" s="29">
        <f t="shared" si="0"/>
        <v>0.1509433962264151</v>
      </c>
      <c r="E20" s="30">
        <v>22</v>
      </c>
    </row>
    <row r="21" spans="1:5" s="20" customFormat="1" ht="12.75" customHeight="1">
      <c r="A21" s="19" t="s">
        <v>16</v>
      </c>
      <c r="B21" s="7">
        <v>69</v>
      </c>
      <c r="C21" s="7">
        <v>25</v>
      </c>
      <c r="D21" s="29">
        <f t="shared" si="0"/>
        <v>1.76</v>
      </c>
      <c r="E21" s="30">
        <v>24</v>
      </c>
    </row>
    <row r="22" spans="1:5" s="20" customFormat="1" ht="12.75" customHeight="1">
      <c r="A22" s="19" t="s">
        <v>18</v>
      </c>
      <c r="B22" s="7">
        <v>75</v>
      </c>
      <c r="C22" s="7">
        <v>46</v>
      </c>
      <c r="D22" s="29">
        <f t="shared" si="0"/>
        <v>0.6304347826086957</v>
      </c>
      <c r="E22" s="30">
        <v>29</v>
      </c>
    </row>
    <row r="23" spans="1:5" s="20" customFormat="1" ht="12.75" customHeight="1">
      <c r="A23" s="19" t="s">
        <v>19</v>
      </c>
      <c r="B23" s="7">
        <v>36</v>
      </c>
      <c r="C23" s="7">
        <v>39</v>
      </c>
      <c r="D23" s="29">
        <f t="shared" si="0"/>
        <v>-0.07692307692307693</v>
      </c>
      <c r="E23" s="30">
        <v>14</v>
      </c>
    </row>
    <row r="24" spans="1:5" s="20" customFormat="1" ht="12.75" customHeight="1">
      <c r="A24" s="19" t="s">
        <v>20</v>
      </c>
      <c r="B24" s="7">
        <v>39</v>
      </c>
      <c r="C24" s="7">
        <v>22</v>
      </c>
      <c r="D24" s="29">
        <f t="shared" si="0"/>
        <v>0.7727272727272727</v>
      </c>
      <c r="E24" s="30">
        <v>8</v>
      </c>
    </row>
    <row r="25" spans="1:5" s="20" customFormat="1" ht="12.75" customHeight="1">
      <c r="A25" s="19" t="s">
        <v>21</v>
      </c>
      <c r="B25" s="7">
        <v>64</v>
      </c>
      <c r="C25" s="7">
        <v>45</v>
      </c>
      <c r="D25" s="29">
        <f t="shared" si="0"/>
        <v>0.4222222222222222</v>
      </c>
      <c r="E25" s="30">
        <v>29</v>
      </c>
    </row>
    <row r="26" spans="1:5" s="20" customFormat="1" ht="12.75" customHeight="1">
      <c r="A26" s="19" t="s">
        <v>22</v>
      </c>
      <c r="B26" s="7">
        <v>93</v>
      </c>
      <c r="C26" s="7">
        <v>43</v>
      </c>
      <c r="D26" s="29">
        <f t="shared" si="0"/>
        <v>1.1627906976744187</v>
      </c>
      <c r="E26" s="30">
        <v>39</v>
      </c>
    </row>
    <row r="27" spans="1:5" s="20" customFormat="1" ht="12.75" customHeight="1">
      <c r="A27" s="19" t="s">
        <v>23</v>
      </c>
      <c r="B27" s="7">
        <v>21</v>
      </c>
      <c r="C27" s="7">
        <v>13</v>
      </c>
      <c r="D27" s="29">
        <f t="shared" si="0"/>
        <v>0.6153846153846154</v>
      </c>
      <c r="E27" s="30">
        <v>4</v>
      </c>
    </row>
    <row r="28" spans="1:5" s="20" customFormat="1" ht="12.75" customHeight="1">
      <c r="A28" s="19" t="s">
        <v>24</v>
      </c>
      <c r="B28" s="7">
        <v>135</v>
      </c>
      <c r="C28" s="7">
        <v>81</v>
      </c>
      <c r="D28" s="29">
        <f t="shared" si="0"/>
        <v>0.6666666666666666</v>
      </c>
      <c r="E28" s="30">
        <v>57</v>
      </c>
    </row>
    <row r="29" spans="1:5" s="20" customFormat="1" ht="12.75" customHeight="1">
      <c r="A29" s="19" t="s">
        <v>25</v>
      </c>
      <c r="B29" s="7">
        <v>123</v>
      </c>
      <c r="C29" s="7">
        <v>56</v>
      </c>
      <c r="D29" s="29">
        <f t="shared" si="0"/>
        <v>1.1964285714285714</v>
      </c>
      <c r="E29" s="30">
        <v>52</v>
      </c>
    </row>
    <row r="30" spans="1:5" s="20" customFormat="1" ht="12.75" customHeight="1">
      <c r="A30" s="19" t="s">
        <v>26</v>
      </c>
      <c r="B30" s="7">
        <v>119</v>
      </c>
      <c r="C30" s="7">
        <v>77</v>
      </c>
      <c r="D30" s="29">
        <f t="shared" si="0"/>
        <v>0.5454545454545454</v>
      </c>
      <c r="E30" s="30">
        <v>46</v>
      </c>
    </row>
    <row r="31" spans="1:5" s="20" customFormat="1" ht="12.75" customHeight="1">
      <c r="A31" s="19" t="s">
        <v>27</v>
      </c>
      <c r="B31" s="7">
        <v>62</v>
      </c>
      <c r="C31" s="7">
        <v>26</v>
      </c>
      <c r="D31" s="29">
        <f t="shared" si="0"/>
        <v>1.3846153846153846</v>
      </c>
      <c r="E31" s="30">
        <v>22</v>
      </c>
    </row>
    <row r="32" spans="1:5" s="20" customFormat="1" ht="12.75" customHeight="1">
      <c r="A32" s="19" t="s">
        <v>28</v>
      </c>
      <c r="B32" s="7">
        <v>102</v>
      </c>
      <c r="C32" s="7">
        <v>57</v>
      </c>
      <c r="D32" s="29">
        <f t="shared" si="0"/>
        <v>0.7894736842105263</v>
      </c>
      <c r="E32" s="30">
        <v>33</v>
      </c>
    </row>
    <row r="33" spans="1:5" s="20" customFormat="1" ht="12.75" customHeight="1">
      <c r="A33" s="19" t="s">
        <v>29</v>
      </c>
      <c r="B33" s="7">
        <v>145</v>
      </c>
      <c r="C33" s="7">
        <v>98</v>
      </c>
      <c r="D33" s="29">
        <f t="shared" si="0"/>
        <v>0.47959183673469385</v>
      </c>
      <c r="E33" s="30">
        <v>56</v>
      </c>
    </row>
    <row r="34" spans="1:5" s="20" customFormat="1" ht="12.75" customHeight="1">
      <c r="A34" s="19" t="s">
        <v>30</v>
      </c>
      <c r="B34" s="7">
        <v>53</v>
      </c>
      <c r="C34" s="7">
        <v>28</v>
      </c>
      <c r="D34" s="29">
        <f t="shared" si="0"/>
        <v>0.8928571428571429</v>
      </c>
      <c r="E34" s="30">
        <v>20</v>
      </c>
    </row>
    <row r="35" spans="1:5" s="20" customFormat="1" ht="12.75" customHeight="1">
      <c r="A35" s="19" t="s">
        <v>31</v>
      </c>
      <c r="B35" s="7">
        <v>162</v>
      </c>
      <c r="C35" s="7">
        <v>90</v>
      </c>
      <c r="D35" s="29">
        <f t="shared" si="0"/>
        <v>0.8</v>
      </c>
      <c r="E35" s="30">
        <v>65</v>
      </c>
    </row>
    <row r="36" spans="1:5" s="20" customFormat="1" ht="12.75" customHeight="1">
      <c r="A36" s="19" t="s">
        <v>32</v>
      </c>
      <c r="B36" s="7">
        <v>120</v>
      </c>
      <c r="C36" s="7">
        <v>57</v>
      </c>
      <c r="D36" s="29">
        <f t="shared" si="0"/>
        <v>1.105263157894737</v>
      </c>
      <c r="E36" s="30">
        <v>48</v>
      </c>
    </row>
    <row r="37" spans="1:5" s="20" customFormat="1" ht="12.75" customHeight="1">
      <c r="A37" s="19" t="s">
        <v>34</v>
      </c>
      <c r="B37" s="7">
        <v>126</v>
      </c>
      <c r="C37" s="7">
        <v>88</v>
      </c>
      <c r="D37" s="29">
        <f t="shared" si="0"/>
        <v>0.4318181818181818</v>
      </c>
      <c r="E37" s="30">
        <v>46</v>
      </c>
    </row>
    <row r="38" spans="1:5" s="20" customFormat="1" ht="12.75" customHeight="1">
      <c r="A38" s="19" t="s">
        <v>35</v>
      </c>
      <c r="B38" s="7">
        <v>77</v>
      </c>
      <c r="C38" s="7">
        <v>52</v>
      </c>
      <c r="D38" s="29">
        <f t="shared" si="0"/>
        <v>0.4807692307692308</v>
      </c>
      <c r="E38" s="30">
        <v>31</v>
      </c>
    </row>
    <row r="39" spans="1:5" s="20" customFormat="1" ht="12.75" customHeight="1">
      <c r="A39" s="19" t="s">
        <v>33</v>
      </c>
      <c r="B39" s="7">
        <v>87</v>
      </c>
      <c r="C39" s="7">
        <v>46</v>
      </c>
      <c r="D39" s="29">
        <f t="shared" si="0"/>
        <v>0.8913043478260869</v>
      </c>
      <c r="E39" s="30">
        <v>36</v>
      </c>
    </row>
    <row r="40" spans="1:5" s="20" customFormat="1" ht="12.75" customHeight="1">
      <c r="A40" s="19" t="s">
        <v>36</v>
      </c>
      <c r="B40" s="7">
        <v>41</v>
      </c>
      <c r="C40" s="7">
        <v>34</v>
      </c>
      <c r="D40" s="29">
        <f t="shared" si="0"/>
        <v>0.20588235294117646</v>
      </c>
      <c r="E40" s="30">
        <v>18</v>
      </c>
    </row>
    <row r="41" spans="1:5" s="20" customFormat="1" ht="12.75" customHeight="1">
      <c r="A41" s="19" t="s">
        <v>37</v>
      </c>
      <c r="B41" s="7">
        <v>133</v>
      </c>
      <c r="C41" s="7">
        <v>90</v>
      </c>
      <c r="D41" s="29">
        <f t="shared" si="0"/>
        <v>0.4777777777777778</v>
      </c>
      <c r="E41" s="30">
        <v>59</v>
      </c>
    </row>
    <row r="42" spans="1:5" s="20" customFormat="1" ht="12.75" customHeight="1">
      <c r="A42" s="19" t="s">
        <v>38</v>
      </c>
      <c r="B42" s="7">
        <v>37</v>
      </c>
      <c r="C42" s="7">
        <v>25</v>
      </c>
      <c r="D42" s="29">
        <f t="shared" si="0"/>
        <v>0.48</v>
      </c>
      <c r="E42" s="30">
        <v>20</v>
      </c>
    </row>
    <row r="43" spans="1:5" s="20" customFormat="1" ht="12.75" customHeight="1">
      <c r="A43" s="19" t="s">
        <v>39</v>
      </c>
      <c r="B43" s="7">
        <v>65</v>
      </c>
      <c r="C43" s="7">
        <v>38</v>
      </c>
      <c r="D43" s="29">
        <f t="shared" si="0"/>
        <v>0.7105263157894737</v>
      </c>
      <c r="E43" s="30">
        <v>25</v>
      </c>
    </row>
    <row r="44" spans="1:5" s="20" customFormat="1" ht="12.75" customHeight="1">
      <c r="A44" s="19" t="s">
        <v>41</v>
      </c>
      <c r="B44" s="7">
        <v>77</v>
      </c>
      <c r="C44" s="7">
        <v>33</v>
      </c>
      <c r="D44" s="29">
        <f t="shared" si="0"/>
        <v>1.3333333333333333</v>
      </c>
      <c r="E44" s="30">
        <v>31</v>
      </c>
    </row>
    <row r="45" spans="1:5" s="20" customFormat="1" ht="12.75" customHeight="1">
      <c r="A45" s="19" t="s">
        <v>40</v>
      </c>
      <c r="B45" s="7">
        <v>72</v>
      </c>
      <c r="C45" s="7">
        <v>74</v>
      </c>
      <c r="D45" s="29">
        <f t="shared" si="0"/>
        <v>-0.02702702702702703</v>
      </c>
      <c r="E45" s="30">
        <v>38</v>
      </c>
    </row>
    <row r="46" spans="1:5" s="5" customFormat="1" ht="12.75" customHeight="1" thickBot="1">
      <c r="A46" s="21" t="s">
        <v>63</v>
      </c>
      <c r="B46" s="22">
        <v>4108</v>
      </c>
      <c r="C46" s="22">
        <v>2467</v>
      </c>
      <c r="D46" s="31">
        <f t="shared" si="0"/>
        <v>0.6651803810295907</v>
      </c>
      <c r="E46" s="32">
        <v>1636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7" width="8.28125" style="1" customWidth="1"/>
    <col min="8" max="16384" width="9.140625" style="1" customWidth="1"/>
  </cols>
  <sheetData>
    <row r="1" spans="1:6" ht="17.25" customHeight="1">
      <c r="A1" s="39" t="s">
        <v>73</v>
      </c>
      <c r="B1" s="39"/>
      <c r="C1" s="39"/>
      <c r="D1" s="39"/>
      <c r="E1" s="39"/>
      <c r="F1" s="39"/>
    </row>
    <row r="2" spans="1:5" ht="15.75" thickBot="1">
      <c r="A2" s="39"/>
      <c r="B2" s="39"/>
      <c r="C2" s="39"/>
      <c r="D2" s="39"/>
      <c r="E2" s="39"/>
    </row>
    <row r="3" spans="1:6" s="5" customFormat="1" ht="25.5">
      <c r="A3" s="2" t="s">
        <v>42</v>
      </c>
      <c r="B3" s="3" t="s">
        <v>64</v>
      </c>
      <c r="C3" s="3" t="s">
        <v>74</v>
      </c>
      <c r="D3" s="3" t="s">
        <v>75</v>
      </c>
      <c r="E3" s="3" t="s">
        <v>0</v>
      </c>
      <c r="F3" s="4" t="s">
        <v>76</v>
      </c>
    </row>
    <row r="4" spans="1:7" ht="12.75">
      <c r="A4" s="40" t="s">
        <v>65</v>
      </c>
      <c r="B4" s="6" t="s">
        <v>52</v>
      </c>
      <c r="C4" s="7" t="s">
        <v>77</v>
      </c>
      <c r="D4" s="7">
        <v>1</v>
      </c>
      <c r="E4" s="28"/>
      <c r="F4" s="35"/>
      <c r="G4" s="5"/>
    </row>
    <row r="5" spans="1:7" ht="12.75">
      <c r="A5" s="41"/>
      <c r="B5" s="6" t="s">
        <v>60</v>
      </c>
      <c r="C5" s="7">
        <v>1</v>
      </c>
      <c r="D5" s="7">
        <v>2</v>
      </c>
      <c r="E5" s="28">
        <f aca="true" t="shared" si="0" ref="E5:E38">(C5-D5)/D5</f>
        <v>-0.5</v>
      </c>
      <c r="F5" s="35">
        <v>1</v>
      </c>
      <c r="G5" s="5"/>
    </row>
    <row r="6" spans="1:7" ht="12.75">
      <c r="A6" s="13" t="s">
        <v>66</v>
      </c>
      <c r="B6" s="6"/>
      <c r="C6" s="7">
        <v>1</v>
      </c>
      <c r="D6" s="7">
        <v>3</v>
      </c>
      <c r="E6" s="28">
        <f t="shared" si="0"/>
        <v>-0.6666666666666666</v>
      </c>
      <c r="F6" s="35">
        <v>1</v>
      </c>
      <c r="G6" s="5"/>
    </row>
    <row r="7" spans="1:7" ht="12.75">
      <c r="A7" s="40" t="s">
        <v>67</v>
      </c>
      <c r="B7" s="6" t="s">
        <v>49</v>
      </c>
      <c r="C7" s="7">
        <v>1</v>
      </c>
      <c r="D7" s="7"/>
      <c r="E7" s="28"/>
      <c r="F7" s="35">
        <v>1</v>
      </c>
      <c r="G7" s="5"/>
    </row>
    <row r="8" spans="1:6" ht="12.75">
      <c r="A8" s="43"/>
      <c r="B8" s="6" t="s">
        <v>50</v>
      </c>
      <c r="C8" s="26">
        <v>2</v>
      </c>
      <c r="D8" s="26"/>
      <c r="E8" s="28"/>
      <c r="F8" s="35"/>
    </row>
    <row r="9" spans="1:7" s="5" customFormat="1" ht="12.75">
      <c r="A9" s="43"/>
      <c r="B9" s="6" t="s">
        <v>51</v>
      </c>
      <c r="C9" s="26">
        <v>2</v>
      </c>
      <c r="D9" s="26">
        <v>7</v>
      </c>
      <c r="E9" s="28">
        <f t="shared" si="0"/>
        <v>-0.7142857142857143</v>
      </c>
      <c r="F9" s="35">
        <v>1</v>
      </c>
      <c r="G9" s="1"/>
    </row>
    <row r="10" spans="1:7" s="5" customFormat="1" ht="12.75">
      <c r="A10" s="43"/>
      <c r="B10" s="6" t="s">
        <v>52</v>
      </c>
      <c r="C10" s="7">
        <v>1</v>
      </c>
      <c r="D10" s="7">
        <v>1</v>
      </c>
      <c r="E10" s="28">
        <f t="shared" si="0"/>
        <v>0</v>
      </c>
      <c r="F10" s="35" t="s">
        <v>77</v>
      </c>
      <c r="G10" s="1"/>
    </row>
    <row r="11" spans="1:7" s="5" customFormat="1" ht="12.75" customHeight="1">
      <c r="A11" s="43"/>
      <c r="B11" s="25" t="s">
        <v>54</v>
      </c>
      <c r="C11" s="12">
        <v>4</v>
      </c>
      <c r="D11" s="12">
        <v>3</v>
      </c>
      <c r="E11" s="28">
        <f t="shared" si="0"/>
        <v>0.3333333333333333</v>
      </c>
      <c r="F11" s="35">
        <v>2</v>
      </c>
      <c r="G11" s="1"/>
    </row>
    <row r="12" spans="1:7" s="5" customFormat="1" ht="12.75" customHeight="1">
      <c r="A12" s="43"/>
      <c r="B12" s="10" t="s">
        <v>44</v>
      </c>
      <c r="C12" s="12">
        <v>1</v>
      </c>
      <c r="D12" s="12">
        <v>3</v>
      </c>
      <c r="E12" s="28">
        <f t="shared" si="0"/>
        <v>-0.6666666666666666</v>
      </c>
      <c r="F12" s="35">
        <v>1</v>
      </c>
      <c r="G12" s="1"/>
    </row>
    <row r="13" spans="1:7" s="5" customFormat="1" ht="12.75" customHeight="1">
      <c r="A13" s="43"/>
      <c r="B13" s="11" t="s">
        <v>56</v>
      </c>
      <c r="C13" s="27">
        <v>3</v>
      </c>
      <c r="D13" s="27">
        <v>1</v>
      </c>
      <c r="E13" s="28">
        <f t="shared" si="0"/>
        <v>2</v>
      </c>
      <c r="F13" s="35"/>
      <c r="G13" s="1"/>
    </row>
    <row r="14" spans="1:7" s="5" customFormat="1" ht="12.75">
      <c r="A14" s="43"/>
      <c r="B14" s="24" t="s">
        <v>57</v>
      </c>
      <c r="C14" s="7" t="s">
        <v>77</v>
      </c>
      <c r="D14" s="7">
        <v>3</v>
      </c>
      <c r="E14" s="28"/>
      <c r="F14" s="35" t="s">
        <v>77</v>
      </c>
      <c r="G14" s="1"/>
    </row>
    <row r="15" spans="1:7" s="9" customFormat="1" ht="12.75">
      <c r="A15" s="43"/>
      <c r="B15" s="6" t="s">
        <v>60</v>
      </c>
      <c r="C15" s="7">
        <v>7</v>
      </c>
      <c r="D15" s="7">
        <v>8</v>
      </c>
      <c r="E15" s="28">
        <f t="shared" si="0"/>
        <v>-0.125</v>
      </c>
      <c r="F15" s="35">
        <v>5</v>
      </c>
      <c r="G15" s="1"/>
    </row>
    <row r="16" spans="1:7" s="5" customFormat="1" ht="12.75">
      <c r="A16" s="41"/>
      <c r="B16" s="6" t="s">
        <v>46</v>
      </c>
      <c r="C16" s="7">
        <v>1</v>
      </c>
      <c r="D16" s="7">
        <v>1</v>
      </c>
      <c r="E16" s="28">
        <f t="shared" si="0"/>
        <v>0</v>
      </c>
      <c r="F16" s="35"/>
      <c r="G16" s="1"/>
    </row>
    <row r="17" spans="1:7" s="5" customFormat="1" ht="12.75">
      <c r="A17" s="13" t="s">
        <v>68</v>
      </c>
      <c r="B17" s="6"/>
      <c r="C17" s="7">
        <v>22</v>
      </c>
      <c r="D17" s="7">
        <v>27</v>
      </c>
      <c r="E17" s="28">
        <f t="shared" si="0"/>
        <v>-0.18518518518518517</v>
      </c>
      <c r="F17" s="35">
        <v>10</v>
      </c>
      <c r="G17" s="1"/>
    </row>
    <row r="18" spans="1:7" s="5" customFormat="1" ht="25.5">
      <c r="A18" s="44" t="s">
        <v>69</v>
      </c>
      <c r="B18" s="6" t="s">
        <v>48</v>
      </c>
      <c r="C18" s="26">
        <v>1</v>
      </c>
      <c r="D18" s="26" t="s">
        <v>77</v>
      </c>
      <c r="E18" s="28"/>
      <c r="F18" s="35">
        <v>1</v>
      </c>
      <c r="G18" s="1"/>
    </row>
    <row r="19" spans="1:7" s="5" customFormat="1" ht="12.75">
      <c r="A19" s="45"/>
      <c r="B19" s="6" t="s">
        <v>49</v>
      </c>
      <c r="C19" s="26">
        <v>182</v>
      </c>
      <c r="D19" s="26">
        <v>99</v>
      </c>
      <c r="E19" s="28">
        <f t="shared" si="0"/>
        <v>0.8383838383838383</v>
      </c>
      <c r="F19" s="35">
        <v>72</v>
      </c>
      <c r="G19" s="1"/>
    </row>
    <row r="20" spans="1:6" ht="12.75">
      <c r="A20" s="45"/>
      <c r="B20" s="6" t="s">
        <v>50</v>
      </c>
      <c r="C20" s="7">
        <v>120</v>
      </c>
      <c r="D20" s="7">
        <v>73</v>
      </c>
      <c r="E20" s="28">
        <f t="shared" si="0"/>
        <v>0.6438356164383562</v>
      </c>
      <c r="F20" s="35">
        <v>49</v>
      </c>
    </row>
    <row r="21" spans="1:6" ht="12.75">
      <c r="A21" s="45"/>
      <c r="B21" s="6" t="s">
        <v>51</v>
      </c>
      <c r="C21" s="7">
        <v>434</v>
      </c>
      <c r="D21" s="7">
        <v>246</v>
      </c>
      <c r="E21" s="28">
        <f t="shared" si="0"/>
        <v>0.7642276422764228</v>
      </c>
      <c r="F21" s="35">
        <v>158</v>
      </c>
    </row>
    <row r="22" spans="1:7" s="5" customFormat="1" ht="12.75">
      <c r="A22" s="45"/>
      <c r="B22" s="6" t="s">
        <v>52</v>
      </c>
      <c r="C22" s="7">
        <v>217</v>
      </c>
      <c r="D22" s="7">
        <v>122</v>
      </c>
      <c r="E22" s="28">
        <f t="shared" si="0"/>
        <v>0.7786885245901639</v>
      </c>
      <c r="F22" s="35">
        <v>105</v>
      </c>
      <c r="G22" s="1"/>
    </row>
    <row r="23" spans="1:7" s="14" customFormat="1" ht="12.75">
      <c r="A23" s="45"/>
      <c r="B23" s="11" t="s">
        <v>53</v>
      </c>
      <c r="C23" s="7">
        <v>325</v>
      </c>
      <c r="D23" s="7">
        <v>170</v>
      </c>
      <c r="E23" s="28">
        <f t="shared" si="0"/>
        <v>0.9117647058823529</v>
      </c>
      <c r="F23" s="35">
        <v>122</v>
      </c>
      <c r="G23" s="1"/>
    </row>
    <row r="24" spans="1:7" s="5" customFormat="1" ht="12.75">
      <c r="A24" s="45"/>
      <c r="B24" s="15" t="s">
        <v>54</v>
      </c>
      <c r="C24" s="7">
        <v>1146</v>
      </c>
      <c r="D24" s="7">
        <v>797</v>
      </c>
      <c r="E24" s="28">
        <f t="shared" si="0"/>
        <v>0.437892095357591</v>
      </c>
      <c r="F24" s="35">
        <v>490</v>
      </c>
      <c r="G24" s="1"/>
    </row>
    <row r="25" spans="1:7" s="5" customFormat="1" ht="12.75">
      <c r="A25" s="45"/>
      <c r="B25" s="6" t="s">
        <v>43</v>
      </c>
      <c r="C25" s="7">
        <v>377</v>
      </c>
      <c r="D25" s="7">
        <v>187</v>
      </c>
      <c r="E25" s="28">
        <f t="shared" si="0"/>
        <v>1.0160427807486632</v>
      </c>
      <c r="F25" s="35">
        <v>126</v>
      </c>
      <c r="G25" s="1"/>
    </row>
    <row r="26" spans="1:6" ht="12.75">
      <c r="A26" s="45"/>
      <c r="B26" s="6" t="s">
        <v>55</v>
      </c>
      <c r="C26" s="7">
        <v>11</v>
      </c>
      <c r="D26" s="7">
        <v>9</v>
      </c>
      <c r="E26" s="28">
        <f t="shared" si="0"/>
        <v>0.2222222222222222</v>
      </c>
      <c r="F26" s="35">
        <v>7</v>
      </c>
    </row>
    <row r="27" spans="1:7" s="5" customFormat="1" ht="12.75" customHeight="1">
      <c r="A27" s="45"/>
      <c r="B27" s="10" t="s">
        <v>44</v>
      </c>
      <c r="C27" s="7">
        <v>203</v>
      </c>
      <c r="D27" s="7">
        <v>156</v>
      </c>
      <c r="E27" s="28">
        <f t="shared" si="0"/>
        <v>0.30128205128205127</v>
      </c>
      <c r="F27" s="35">
        <v>85</v>
      </c>
      <c r="G27" s="1"/>
    </row>
    <row r="28" spans="1:7" ht="12.75">
      <c r="A28" s="45"/>
      <c r="B28" s="8" t="s">
        <v>45</v>
      </c>
      <c r="C28" s="27">
        <v>3</v>
      </c>
      <c r="D28" s="27">
        <v>3</v>
      </c>
      <c r="E28" s="28">
        <f t="shared" si="0"/>
        <v>0</v>
      </c>
      <c r="F28" s="35">
        <v>2</v>
      </c>
      <c r="G28" s="5"/>
    </row>
    <row r="29" spans="1:7" ht="12.75">
      <c r="A29" s="45"/>
      <c r="B29" s="6" t="s">
        <v>56</v>
      </c>
      <c r="C29" s="7">
        <v>259</v>
      </c>
      <c r="D29" s="7">
        <v>172</v>
      </c>
      <c r="E29" s="28">
        <f t="shared" si="0"/>
        <v>0.5058139534883721</v>
      </c>
      <c r="F29" s="35">
        <v>100</v>
      </c>
      <c r="G29" s="5"/>
    </row>
    <row r="30" spans="1:6" s="5" customFormat="1" ht="12.75">
      <c r="A30" s="45"/>
      <c r="B30" s="24" t="s">
        <v>57</v>
      </c>
      <c r="C30" s="7">
        <v>238</v>
      </c>
      <c r="D30" s="7">
        <v>167</v>
      </c>
      <c r="E30" s="28">
        <f t="shared" si="0"/>
        <v>0.4251497005988024</v>
      </c>
      <c r="F30" s="35">
        <v>99</v>
      </c>
    </row>
    <row r="31" spans="1:6" s="5" customFormat="1" ht="12.75">
      <c r="A31" s="45"/>
      <c r="B31" s="6" t="s">
        <v>58</v>
      </c>
      <c r="C31" s="7">
        <v>46</v>
      </c>
      <c r="D31" s="7">
        <v>16</v>
      </c>
      <c r="E31" s="28">
        <f t="shared" si="0"/>
        <v>1.875</v>
      </c>
      <c r="F31" s="35">
        <v>16</v>
      </c>
    </row>
    <row r="32" spans="1:7" s="9" customFormat="1" ht="12.75">
      <c r="A32" s="45"/>
      <c r="B32" s="6" t="s">
        <v>59</v>
      </c>
      <c r="C32" s="7">
        <v>5</v>
      </c>
      <c r="D32" s="7">
        <v>5</v>
      </c>
      <c r="E32" s="28">
        <f t="shared" si="0"/>
        <v>0</v>
      </c>
      <c r="F32" s="35">
        <v>3</v>
      </c>
      <c r="G32" s="5"/>
    </row>
    <row r="33" spans="1:7" ht="12.75">
      <c r="A33" s="45"/>
      <c r="B33" s="6" t="s">
        <v>47</v>
      </c>
      <c r="C33" s="7">
        <v>38</v>
      </c>
      <c r="D33" s="7">
        <v>19</v>
      </c>
      <c r="E33" s="28">
        <f t="shared" si="0"/>
        <v>1</v>
      </c>
      <c r="F33" s="35">
        <v>18</v>
      </c>
      <c r="G33" s="5"/>
    </row>
    <row r="34" spans="1:7" s="9" customFormat="1" ht="12.75">
      <c r="A34" s="45"/>
      <c r="B34" s="6" t="s">
        <v>60</v>
      </c>
      <c r="C34" s="7">
        <v>211</v>
      </c>
      <c r="D34" s="7">
        <v>109</v>
      </c>
      <c r="E34" s="28">
        <f t="shared" si="0"/>
        <v>0.9357798165137615</v>
      </c>
      <c r="F34" s="35">
        <v>90</v>
      </c>
      <c r="G34" s="5"/>
    </row>
    <row r="35" spans="1:7" ht="12.75">
      <c r="A35" s="45"/>
      <c r="B35" s="6" t="s">
        <v>61</v>
      </c>
      <c r="C35" s="7">
        <v>55</v>
      </c>
      <c r="D35" s="7">
        <v>35</v>
      </c>
      <c r="E35" s="28">
        <f t="shared" si="0"/>
        <v>0.5714285714285714</v>
      </c>
      <c r="F35" s="35">
        <v>17</v>
      </c>
      <c r="G35" s="5"/>
    </row>
    <row r="36" spans="1:7" ht="12.75">
      <c r="A36" s="46"/>
      <c r="B36" s="6" t="s">
        <v>46</v>
      </c>
      <c r="C36" s="7">
        <v>214</v>
      </c>
      <c r="D36" s="7">
        <v>52</v>
      </c>
      <c r="E36" s="28">
        <f t="shared" si="0"/>
        <v>3.1153846153846154</v>
      </c>
      <c r="F36" s="35">
        <v>65</v>
      </c>
      <c r="G36" s="9"/>
    </row>
    <row r="37" spans="1:7" ht="15" customHeight="1">
      <c r="A37" s="17" t="s">
        <v>70</v>
      </c>
      <c r="B37" s="16"/>
      <c r="C37" s="42">
        <v>4085</v>
      </c>
      <c r="D37" s="42">
        <v>2437</v>
      </c>
      <c r="E37" s="28">
        <f t="shared" si="0"/>
        <v>0.676241280262618</v>
      </c>
      <c r="F37" s="34">
        <v>1625</v>
      </c>
      <c r="G37" s="9"/>
    </row>
    <row r="38" spans="1:7" ht="13.5" thickBot="1">
      <c r="A38" s="18" t="s">
        <v>72</v>
      </c>
      <c r="B38" s="47"/>
      <c r="C38" s="48">
        <v>4108</v>
      </c>
      <c r="D38" s="48">
        <v>2467</v>
      </c>
      <c r="E38" s="33">
        <f t="shared" si="0"/>
        <v>0.6651803810295907</v>
      </c>
      <c r="F38" s="36">
        <v>1636</v>
      </c>
      <c r="G38" s="5"/>
    </row>
    <row r="40" ht="12.75">
      <c r="G40" s="5"/>
    </row>
    <row r="43" ht="12.75">
      <c r="G43" s="5"/>
    </row>
    <row r="44" ht="12.75">
      <c r="G44" s="5"/>
    </row>
    <row r="45" ht="12.75">
      <c r="G45" s="9"/>
    </row>
    <row r="47" ht="12.75">
      <c r="G47" s="9"/>
    </row>
  </sheetData>
  <sheetProtection selectLockedCells="1" selectUnlockedCells="1"/>
  <mergeCells count="5">
    <mergeCell ref="A1:F1"/>
    <mergeCell ref="A2:E2"/>
    <mergeCell ref="A4:A5"/>
    <mergeCell ref="A7:A16"/>
    <mergeCell ref="A18:A36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2018-03-15T09:13:33Z</dcterms:modified>
  <cp:category/>
  <cp:version/>
  <cp:contentType/>
  <cp:contentStatus/>
</cp:coreProperties>
</file>