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<sst xmlns="http://schemas.openxmlformats.org/spreadsheetml/2006/main" count="82" uniqueCount="76">
  <si>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</si>
  <si>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</si>
  <si>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</si>
  <si>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</si>
  <si>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</si>
  <si>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</si>
  <si>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</si>
  <si>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</si>
  <si>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</si>
  <si>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</si>
  <si>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</si>
  <si>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</si>
  <si>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</si>
  <si>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</si>
  <si>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</si>
  <si>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</si>
  <si>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</si>
  <si>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</si>
  <si>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</si>
  <si>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</si>
  <si>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</si>
  <si>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</si>
  <si>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</si>
  <si>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</si>
  <si>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</si>
  <si>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</si>
  <si>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</si>
  <si>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</si>
  <si>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</si>
  <si>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</si>
  <si>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</si>
  <si>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</si>
  <si>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</si>
  <si>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</si>
  <si>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</si>
  <si>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</si>
  <si>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</si>
  <si>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</si>
  <si>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</si>
  <si>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</si>
  <si>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</si>
  <si>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</si>
  <si>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</si>
  <si>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</si>
  <si>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</si>
  <si>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</si>
  <si>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</si>
  <si>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</si>
  <si>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</si>
  <si>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</si>
  <si>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</si>
  <si>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</si>
  <si>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</si>
  <si>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</si>
  <si>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</si>
  <si>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</si>
  <si>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</si>
  <si>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</si>
  <si>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</si>
  <si>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</si>
  <si>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</si>
  <si>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</si>
  <si>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</si>
  <si>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</si>
  <si>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</si>
  <si>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</si>
  <si>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</si>
  <si>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</si>
  <si>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</si>
  <si>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</si>
  <si>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</si>
  <si>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28.02.2018 comparativ cu aceeaşi perioadă a anului trecut</t>
  </si>
  <si>
    <t>Număr profesionişti activi la 28.02.2018</t>
  </si>
  <si>
    <t>Numar total profesionişti activi la 28.02.2018</t>
  </si>
  <si>
    <t>Număr profesionişti activi la 28.02.2017</t>
  </si>
  <si>
    <t>Numar total profesionişti activi la 28.02.2017</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</si>
</sst>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 numFmtId="178" formatCode="0.0000"/>
    <numFmt numFmtId="179" formatCode="0.00000"/>
    <numFmt numFmtId="180" formatCode="0.000"/>
    <numFmt numFmtId="181" formatCode="0.000000"/>
    <numFmt numFmtId="182" formatCode="0.0000000"/>
    <numFmt numFmtId="183" formatCode="0.00000000"/>
    <numFmt numFmtId="184" formatCode="0.00000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1" fontId="4" fillId="32" borderId="18" xfId="0" applyNumberFormat="1" applyFont="1" applyFill="1" applyBorder="1" applyAlignment="1">
      <alignment horizontal="right" vertical="top" wrapText="1"/>
    </xf>
    <xf numFmtId="1" fontId="4" fillId="32" borderId="18"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center"/>
    </xf>
    <xf numFmtId="2" fontId="5" fillId="32" borderId="11" xfId="0" applyNumberFormat="1" applyFont="1" applyFill="1" applyBorder="1" applyAlignment="1">
      <alignment horizontal="center" vertical="center" wrapText="1"/>
    </xf>
    <xf numFmtId="2" fontId="5" fillId="32"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2381250</xdr:colOff>
      <xdr:row>4</xdr:row>
      <xdr:rowOff>19050</xdr:rowOff>
    </xdr:from>
    <xdr:to>
      <xdr:col>1</xdr:col>
      <xdr:colOff>866775</xdr:colOff>
      <xdr:row>21</xdr:row>
      <xdr:rowOff>0</xdr:rowOff>
    </xdr:to>
    <xdr:sp fLocksText="0">
      <xdr:nvSpPr>
        <xdr:cNvPr id="1" name="TextBox 2" descr="sigla_registrului_comertului_curbe"/>
        <xdr:cNvSpPr txBox="1">
          <a:spLocks noChangeAspect="1" noChangeArrowheads="1"/>
        </xdr:cNvSpPr>
      </xdr:nvSpPr>
      <xdr:spPr>
        <a:xfrm>
          <a:off x="2381250"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D2" sqref="D2"/>
    </sheetView>
  </sheetViews>
  <sheetFormatPr defaultColWidth="9.140625" defaultRowHeight="12.75"/>
  <cols>
    <col min="1" max="1" width="15.00390625" style="14" customWidth="1"/>
    <col min="2" max="2" width="25.8515625" style="14" bestFit="1" customWidth="1"/>
    <col min="3" max="3" width="17.28125" style="14" bestFit="1" customWidth="1"/>
    <col min="4" max="4" width="23.140625" style="15" customWidth="1"/>
    <col min="5" max="5" width="25.8515625" style="14" bestFit="1" customWidth="1"/>
    <col min="6" max="6" width="17.28125" style="14" bestFit="1" customWidth="1"/>
    <col min="7" max="7" width="23.7109375" style="14" customWidth="1"/>
    <col min="8" max="8" width="9.57421875" style="15" bestFit="1" customWidth="1"/>
    <col min="9" max="16384" width="9.140625" style="14" customWidth="1"/>
  </cols>
  <sheetData>
    <row r="1" spans="1:8" ht="12.75">
      <c r="A1" s="27" t="s">
        <v>71</v>
      </c>
      <c r="B1" s="28"/>
      <c r="C1" s="28"/>
      <c r="D1" s="28"/>
      <c r="E1" s="28"/>
      <c r="F1" s="28"/>
      <c r="G1" s="28"/>
      <c r="H1" s="28"/>
    </row>
    <row r="2" spans="1:8" ht="13.5" thickBot="1">
      <c r="A2" s="28"/>
      <c r="B2" s="28"/>
      <c r="C2" s="28"/>
      <c r="E2" s="16"/>
      <c r="F2" s="16"/>
      <c r="G2" s="16"/>
      <c r="H2" s="16"/>
    </row>
    <row r="3" spans="1:8" ht="12.75" customHeight="1">
      <c r="A3" s="31" t="s">
        <v>0</v>
      </c>
      <c r="B3" s="29" t="s">
        <v>72</v>
      </c>
      <c r="C3" s="30"/>
      <c r="D3" s="34" t="s">
        <v>73</v>
      </c>
      <c r="E3" s="29" t="s">
        <v>74</v>
      </c>
      <c r="F3" s="30"/>
      <c r="G3" s="34" t="s">
        <v>75</v>
      </c>
      <c r="H3" s="36" t="s">
        <v>46</v>
      </c>
    </row>
    <row r="4" spans="1:8" ht="12.75">
      <c r="A4" s="32"/>
      <c r="B4" s="17" t="s">
        <v>43</v>
      </c>
      <c r="C4" s="17" t="s">
        <v>44</v>
      </c>
      <c r="D4" s="35"/>
      <c r="E4" s="17" t="s">
        <v>43</v>
      </c>
      <c r="F4" s="17" t="s">
        <v>44</v>
      </c>
      <c r="G4" s="35"/>
      <c r="H4" s="37"/>
    </row>
    <row r="5" spans="1:8" ht="12.75">
      <c r="A5" s="18" t="s">
        <v>1</v>
      </c>
      <c r="B5" s="19">
        <v>11426</v>
      </c>
      <c r="C5" s="19">
        <v>12670</v>
      </c>
      <c r="D5" s="20">
        <v>24096</v>
      </c>
      <c r="E5" s="19">
        <v>11333</v>
      </c>
      <c r="F5" s="19">
        <v>11641</v>
      </c>
      <c r="G5" s="20">
        <v>22974</v>
      </c>
      <c r="H5" s="21">
        <f aca="true" t="shared" si="0" ref="H5:H47">(D5-G5)/G5</f>
        <v>0.04883781666231392</v>
      </c>
    </row>
    <row r="6" spans="1:8" ht="12.75">
      <c r="A6" s="18" t="s">
        <v>2</v>
      </c>
      <c r="B6" s="19">
        <v>10803</v>
      </c>
      <c r="C6" s="19">
        <v>18013</v>
      </c>
      <c r="D6" s="20">
        <v>28816</v>
      </c>
      <c r="E6" s="19">
        <v>10475</v>
      </c>
      <c r="F6" s="19">
        <v>16666</v>
      </c>
      <c r="G6" s="20">
        <v>27141</v>
      </c>
      <c r="H6" s="21">
        <f t="shared" si="0"/>
        <v>0.06171474890387237</v>
      </c>
    </row>
    <row r="7" spans="1:8" ht="12.75">
      <c r="A7" s="18" t="s">
        <v>3</v>
      </c>
      <c r="B7" s="19">
        <v>10407</v>
      </c>
      <c r="C7" s="19">
        <v>24889</v>
      </c>
      <c r="D7" s="20">
        <v>35296</v>
      </c>
      <c r="E7" s="19">
        <v>10430</v>
      </c>
      <c r="F7" s="19">
        <v>22815</v>
      </c>
      <c r="G7" s="20">
        <v>33245</v>
      </c>
      <c r="H7" s="21">
        <f t="shared" si="0"/>
        <v>0.06169348774251767</v>
      </c>
    </row>
    <row r="8" spans="1:8" ht="12.75">
      <c r="A8" s="18" t="s">
        <v>4</v>
      </c>
      <c r="B8" s="19">
        <v>10289</v>
      </c>
      <c r="C8" s="19">
        <v>17308</v>
      </c>
      <c r="D8" s="20">
        <v>27597</v>
      </c>
      <c r="E8" s="19">
        <v>10354</v>
      </c>
      <c r="F8" s="19">
        <v>16506</v>
      </c>
      <c r="G8" s="20">
        <v>26860</v>
      </c>
      <c r="H8" s="21">
        <f t="shared" si="0"/>
        <v>0.0274385703648548</v>
      </c>
    </row>
    <row r="9" spans="1:8" ht="12.75">
      <c r="A9" s="18" t="s">
        <v>5</v>
      </c>
      <c r="B9" s="19">
        <v>16163</v>
      </c>
      <c r="C9" s="19">
        <v>29756</v>
      </c>
      <c r="D9" s="20">
        <v>45919</v>
      </c>
      <c r="E9" s="19">
        <v>15252</v>
      </c>
      <c r="F9" s="19">
        <v>27458</v>
      </c>
      <c r="G9" s="20">
        <v>42710</v>
      </c>
      <c r="H9" s="21">
        <f t="shared" si="0"/>
        <v>0.07513462889253102</v>
      </c>
    </row>
    <row r="10" spans="1:8" ht="12.75">
      <c r="A10" s="18" t="s">
        <v>6</v>
      </c>
      <c r="B10" s="19">
        <v>9237</v>
      </c>
      <c r="C10" s="19">
        <v>10107</v>
      </c>
      <c r="D10" s="20">
        <v>19344</v>
      </c>
      <c r="E10" s="19">
        <v>8967</v>
      </c>
      <c r="F10" s="19">
        <v>9113</v>
      </c>
      <c r="G10" s="20">
        <v>18080</v>
      </c>
      <c r="H10" s="21">
        <f t="shared" si="0"/>
        <v>0.06991150442477877</v>
      </c>
    </row>
    <row r="11" spans="1:8" ht="12.75">
      <c r="A11" s="18" t="s">
        <v>7</v>
      </c>
      <c r="B11" s="19">
        <v>7572</v>
      </c>
      <c r="C11" s="19">
        <v>6886</v>
      </c>
      <c r="D11" s="20">
        <v>14458</v>
      </c>
      <c r="E11" s="19">
        <v>7335</v>
      </c>
      <c r="F11" s="19">
        <v>6527</v>
      </c>
      <c r="G11" s="20">
        <v>13862</v>
      </c>
      <c r="H11" s="21">
        <f t="shared" si="0"/>
        <v>0.0429952387822825</v>
      </c>
    </row>
    <row r="12" spans="1:8" ht="12.75">
      <c r="A12" s="18" t="s">
        <v>8</v>
      </c>
      <c r="B12" s="19">
        <v>9544</v>
      </c>
      <c r="C12" s="19">
        <v>28871</v>
      </c>
      <c r="D12" s="20">
        <v>38415</v>
      </c>
      <c r="E12" s="19">
        <v>9563</v>
      </c>
      <c r="F12" s="19">
        <v>27091</v>
      </c>
      <c r="G12" s="20">
        <v>36654</v>
      </c>
      <c r="H12" s="21">
        <f t="shared" si="0"/>
        <v>0.04804386970044197</v>
      </c>
    </row>
    <row r="13" spans="1:8" ht="12.75">
      <c r="A13" s="18" t="s">
        <v>9</v>
      </c>
      <c r="B13" s="19">
        <v>5812</v>
      </c>
      <c r="C13" s="19">
        <v>9421</v>
      </c>
      <c r="D13" s="20">
        <v>15233</v>
      </c>
      <c r="E13" s="19">
        <v>5790</v>
      </c>
      <c r="F13" s="19">
        <v>9044</v>
      </c>
      <c r="G13" s="20">
        <v>14834</v>
      </c>
      <c r="H13" s="21">
        <f t="shared" si="0"/>
        <v>0.026897667520560872</v>
      </c>
    </row>
    <row r="14" spans="1:8" ht="12.75">
      <c r="A14" s="18" t="s">
        <v>10</v>
      </c>
      <c r="B14" s="19">
        <v>26582</v>
      </c>
      <c r="C14" s="19">
        <v>205664</v>
      </c>
      <c r="D14" s="20">
        <v>232246</v>
      </c>
      <c r="E14" s="19">
        <v>27560</v>
      </c>
      <c r="F14" s="19">
        <v>193098</v>
      </c>
      <c r="G14" s="20">
        <v>220658</v>
      </c>
      <c r="H14" s="21">
        <f t="shared" si="0"/>
        <v>0.05251565771465345</v>
      </c>
    </row>
    <row r="15" spans="1:8" ht="12.75">
      <c r="A15" s="18" t="s">
        <v>11</v>
      </c>
      <c r="B15" s="19">
        <v>6900</v>
      </c>
      <c r="C15" s="19">
        <v>14251</v>
      </c>
      <c r="D15" s="20">
        <v>21151</v>
      </c>
      <c r="E15" s="19">
        <v>6881</v>
      </c>
      <c r="F15" s="19">
        <v>13305</v>
      </c>
      <c r="G15" s="20">
        <v>20186</v>
      </c>
      <c r="H15" s="21">
        <f t="shared" si="0"/>
        <v>0.04780540968988408</v>
      </c>
    </row>
    <row r="16" spans="1:8" ht="12.75">
      <c r="A16" s="18" t="s">
        <v>12</v>
      </c>
      <c r="B16" s="19">
        <v>5699</v>
      </c>
      <c r="C16" s="19">
        <v>8118</v>
      </c>
      <c r="D16" s="20">
        <v>13817</v>
      </c>
      <c r="E16" s="19">
        <v>5437</v>
      </c>
      <c r="F16" s="19">
        <v>7662</v>
      </c>
      <c r="G16" s="20">
        <v>13099</v>
      </c>
      <c r="H16" s="21">
        <f t="shared" si="0"/>
        <v>0.054813344530116805</v>
      </c>
    </row>
    <row r="17" spans="1:8" ht="12.75">
      <c r="A17" s="18" t="s">
        <v>13</v>
      </c>
      <c r="B17" s="19">
        <v>17237</v>
      </c>
      <c r="C17" s="19">
        <v>50005</v>
      </c>
      <c r="D17" s="20">
        <v>67242</v>
      </c>
      <c r="E17" s="19">
        <v>16871</v>
      </c>
      <c r="F17" s="19">
        <v>44641</v>
      </c>
      <c r="G17" s="20">
        <v>61512</v>
      </c>
      <c r="H17" s="21">
        <f t="shared" si="0"/>
        <v>0.09315255559890753</v>
      </c>
    </row>
    <row r="18" spans="1:8" ht="12.75">
      <c r="A18" s="18" t="s">
        <v>14</v>
      </c>
      <c r="B18" s="19">
        <v>10856</v>
      </c>
      <c r="C18" s="19">
        <v>35431</v>
      </c>
      <c r="D18" s="20">
        <v>46287</v>
      </c>
      <c r="E18" s="19">
        <v>10804</v>
      </c>
      <c r="F18" s="19">
        <v>33313</v>
      </c>
      <c r="G18" s="20">
        <v>44117</v>
      </c>
      <c r="H18" s="21">
        <f t="shared" si="0"/>
        <v>0.04918738808169187</v>
      </c>
    </row>
    <row r="19" spans="1:8" ht="12.75">
      <c r="A19" s="18" t="s">
        <v>15</v>
      </c>
      <c r="B19" s="19">
        <v>4666</v>
      </c>
      <c r="C19" s="19">
        <v>5375</v>
      </c>
      <c r="D19" s="20">
        <v>10041</v>
      </c>
      <c r="E19" s="19">
        <v>4510</v>
      </c>
      <c r="F19" s="19">
        <v>4994</v>
      </c>
      <c r="G19" s="20">
        <v>9504</v>
      </c>
      <c r="H19" s="21">
        <f t="shared" si="0"/>
        <v>0.056502525252525256</v>
      </c>
    </row>
    <row r="20" spans="1:8" ht="12.75">
      <c r="A20" s="18" t="s">
        <v>16</v>
      </c>
      <c r="B20" s="19">
        <v>4768</v>
      </c>
      <c r="C20" s="19">
        <v>7234</v>
      </c>
      <c r="D20" s="20">
        <v>12002</v>
      </c>
      <c r="E20" s="19">
        <v>4614</v>
      </c>
      <c r="F20" s="19">
        <v>6767</v>
      </c>
      <c r="G20" s="20">
        <v>11381</v>
      </c>
      <c r="H20" s="21">
        <f t="shared" si="0"/>
        <v>0.054564625252614005</v>
      </c>
    </row>
    <row r="21" spans="1:8" ht="12.75">
      <c r="A21" s="18" t="s">
        <v>17</v>
      </c>
      <c r="B21" s="19">
        <v>12478</v>
      </c>
      <c r="C21" s="19">
        <v>22891</v>
      </c>
      <c r="D21" s="20">
        <v>35369</v>
      </c>
      <c r="E21" s="19">
        <v>11873</v>
      </c>
      <c r="F21" s="19">
        <v>21889</v>
      </c>
      <c r="G21" s="20">
        <v>33762</v>
      </c>
      <c r="H21" s="21">
        <f t="shared" si="0"/>
        <v>0.0475978911201943</v>
      </c>
    </row>
    <row r="22" spans="1:8" ht="12.75">
      <c r="A22" s="18" t="s">
        <v>18</v>
      </c>
      <c r="B22" s="19">
        <v>12006</v>
      </c>
      <c r="C22" s="19">
        <v>12517</v>
      </c>
      <c r="D22" s="20">
        <v>24523</v>
      </c>
      <c r="E22" s="19">
        <v>10800</v>
      </c>
      <c r="F22" s="19">
        <v>11579</v>
      </c>
      <c r="G22" s="20">
        <v>22379</v>
      </c>
      <c r="H22" s="21">
        <f t="shared" si="0"/>
        <v>0.09580410205996694</v>
      </c>
    </row>
    <row r="23" spans="1:8" ht="12.75">
      <c r="A23" s="18" t="s">
        <v>19</v>
      </c>
      <c r="B23" s="19">
        <v>7536</v>
      </c>
      <c r="C23" s="19">
        <v>17519</v>
      </c>
      <c r="D23" s="20">
        <v>25055</v>
      </c>
      <c r="E23" s="19">
        <v>7459</v>
      </c>
      <c r="F23" s="19">
        <v>16383</v>
      </c>
      <c r="G23" s="20">
        <v>23842</v>
      </c>
      <c r="H23" s="21">
        <f t="shared" si="0"/>
        <v>0.050876604311718816</v>
      </c>
    </row>
    <row r="24" spans="1:8" ht="12.75">
      <c r="A24" s="18" t="s">
        <v>20</v>
      </c>
      <c r="B24" s="19">
        <v>3129</v>
      </c>
      <c r="C24" s="19">
        <v>8121</v>
      </c>
      <c r="D24" s="20">
        <v>11250</v>
      </c>
      <c r="E24" s="19">
        <v>3043</v>
      </c>
      <c r="F24" s="19">
        <v>7460</v>
      </c>
      <c r="G24" s="20">
        <v>10503</v>
      </c>
      <c r="H24" s="21">
        <f t="shared" si="0"/>
        <v>0.07112253641816624</v>
      </c>
    </row>
    <row r="25" spans="1:8" ht="12.75">
      <c r="A25" s="18" t="s">
        <v>21</v>
      </c>
      <c r="B25" s="19">
        <v>6258</v>
      </c>
      <c r="C25" s="19">
        <v>9527</v>
      </c>
      <c r="D25" s="20">
        <v>15785</v>
      </c>
      <c r="E25" s="19">
        <v>6311</v>
      </c>
      <c r="F25" s="19">
        <v>8616</v>
      </c>
      <c r="G25" s="20">
        <v>14927</v>
      </c>
      <c r="H25" s="21">
        <f t="shared" si="0"/>
        <v>0.05747973470891673</v>
      </c>
    </row>
    <row r="26" spans="1:8" ht="12.75">
      <c r="A26" s="18" t="s">
        <v>22</v>
      </c>
      <c r="B26" s="19">
        <v>8703</v>
      </c>
      <c r="C26" s="19">
        <v>9852</v>
      </c>
      <c r="D26" s="20">
        <v>18555</v>
      </c>
      <c r="E26" s="19">
        <v>8832</v>
      </c>
      <c r="F26" s="19">
        <v>9437</v>
      </c>
      <c r="G26" s="20">
        <v>18269</v>
      </c>
      <c r="H26" s="21">
        <f t="shared" si="0"/>
        <v>0.015654934588647435</v>
      </c>
    </row>
    <row r="27" spans="1:8" ht="12.75">
      <c r="A27" s="18" t="s">
        <v>23</v>
      </c>
      <c r="B27" s="19">
        <v>8718</v>
      </c>
      <c r="C27" s="19">
        <v>14819</v>
      </c>
      <c r="D27" s="20">
        <v>23537</v>
      </c>
      <c r="E27" s="19">
        <v>8480</v>
      </c>
      <c r="F27" s="19">
        <v>14164</v>
      </c>
      <c r="G27" s="20">
        <v>22644</v>
      </c>
      <c r="H27" s="21">
        <f t="shared" si="0"/>
        <v>0.03943649531884826</v>
      </c>
    </row>
    <row r="28" spans="1:8" ht="12.75">
      <c r="A28" s="18" t="s">
        <v>24</v>
      </c>
      <c r="B28" s="19">
        <v>4179</v>
      </c>
      <c r="C28" s="19">
        <v>6003</v>
      </c>
      <c r="D28" s="20">
        <v>10182</v>
      </c>
      <c r="E28" s="19">
        <v>4070</v>
      </c>
      <c r="F28" s="19">
        <v>5700</v>
      </c>
      <c r="G28" s="20">
        <v>9770</v>
      </c>
      <c r="H28" s="21">
        <f t="shared" si="0"/>
        <v>0.04216990788126919</v>
      </c>
    </row>
    <row r="29" spans="1:8" ht="12.75">
      <c r="A29" s="18" t="s">
        <v>25</v>
      </c>
      <c r="B29" s="19">
        <v>15203</v>
      </c>
      <c r="C29" s="19">
        <v>27452</v>
      </c>
      <c r="D29" s="20">
        <v>42655</v>
      </c>
      <c r="E29" s="19">
        <v>15350</v>
      </c>
      <c r="F29" s="19">
        <v>25043</v>
      </c>
      <c r="G29" s="20">
        <v>40393</v>
      </c>
      <c r="H29" s="21">
        <f t="shared" si="0"/>
        <v>0.055999801945881715</v>
      </c>
    </row>
    <row r="30" spans="1:8" ht="12.75">
      <c r="A30" s="18" t="s">
        <v>26</v>
      </c>
      <c r="B30" s="19">
        <v>5479</v>
      </c>
      <c r="C30" s="19">
        <v>37988</v>
      </c>
      <c r="D30" s="20">
        <v>43467</v>
      </c>
      <c r="E30" s="19">
        <v>5498</v>
      </c>
      <c r="F30" s="19">
        <v>33433</v>
      </c>
      <c r="G30" s="20">
        <v>38931</v>
      </c>
      <c r="H30" s="21">
        <f t="shared" si="0"/>
        <v>0.1165138321645989</v>
      </c>
    </row>
    <row r="31" spans="1:8" ht="12.75">
      <c r="A31" s="18" t="s">
        <v>27</v>
      </c>
      <c r="B31" s="19">
        <v>12857</v>
      </c>
      <c r="C31" s="19">
        <v>17014</v>
      </c>
      <c r="D31" s="20">
        <v>29871</v>
      </c>
      <c r="E31" s="19">
        <v>12684</v>
      </c>
      <c r="F31" s="19">
        <v>15652</v>
      </c>
      <c r="G31" s="20">
        <v>28336</v>
      </c>
      <c r="H31" s="21">
        <f t="shared" si="0"/>
        <v>0.05417137210615471</v>
      </c>
    </row>
    <row r="32" spans="1:8" ht="12.75">
      <c r="A32" s="18" t="s">
        <v>28</v>
      </c>
      <c r="B32" s="19">
        <v>6426</v>
      </c>
      <c r="C32" s="19">
        <v>5842</v>
      </c>
      <c r="D32" s="20">
        <v>12268</v>
      </c>
      <c r="E32" s="19">
        <v>6532</v>
      </c>
      <c r="F32" s="19">
        <v>5606</v>
      </c>
      <c r="G32" s="20">
        <v>12138</v>
      </c>
      <c r="H32" s="21">
        <f t="shared" si="0"/>
        <v>0.01071016641950898</v>
      </c>
    </row>
    <row r="33" spans="1:8" ht="12.75">
      <c r="A33" s="18" t="s">
        <v>29</v>
      </c>
      <c r="B33" s="19">
        <v>10764</v>
      </c>
      <c r="C33" s="19">
        <v>19376</v>
      </c>
      <c r="D33" s="20">
        <v>30140</v>
      </c>
      <c r="E33" s="19">
        <v>10462</v>
      </c>
      <c r="F33" s="19">
        <v>17836</v>
      </c>
      <c r="G33" s="20">
        <v>28298</v>
      </c>
      <c r="H33" s="21">
        <f t="shared" si="0"/>
        <v>0.06509293943034844</v>
      </c>
    </row>
    <row r="34" spans="1:8" ht="12.75">
      <c r="A34" s="18" t="s">
        <v>30</v>
      </c>
      <c r="B34" s="19">
        <v>8251</v>
      </c>
      <c r="C34" s="19">
        <v>12832</v>
      </c>
      <c r="D34" s="20">
        <v>21083</v>
      </c>
      <c r="E34" s="19">
        <v>8305</v>
      </c>
      <c r="F34" s="19">
        <v>12005</v>
      </c>
      <c r="G34" s="20">
        <v>20310</v>
      </c>
      <c r="H34" s="21">
        <f t="shared" si="0"/>
        <v>0.03806006893156081</v>
      </c>
    </row>
    <row r="35" spans="1:8" ht="12.75">
      <c r="A35" s="18" t="s">
        <v>31</v>
      </c>
      <c r="B35" s="19">
        <v>7914</v>
      </c>
      <c r="C35" s="19">
        <v>10311</v>
      </c>
      <c r="D35" s="20">
        <v>18225</v>
      </c>
      <c r="E35" s="19">
        <v>7817</v>
      </c>
      <c r="F35" s="19">
        <v>9687</v>
      </c>
      <c r="G35" s="20">
        <v>17504</v>
      </c>
      <c r="H35" s="21">
        <f t="shared" si="0"/>
        <v>0.041190585009140766</v>
      </c>
    </row>
    <row r="36" spans="1:8" ht="12.75">
      <c r="A36" s="18" t="s">
        <v>32</v>
      </c>
      <c r="B36" s="19">
        <v>11801</v>
      </c>
      <c r="C36" s="19">
        <v>26494</v>
      </c>
      <c r="D36" s="20">
        <v>38295</v>
      </c>
      <c r="E36" s="19">
        <v>12063</v>
      </c>
      <c r="F36" s="19">
        <v>24860</v>
      </c>
      <c r="G36" s="20">
        <v>36923</v>
      </c>
      <c r="H36" s="21">
        <f t="shared" si="0"/>
        <v>0.037158410746689054</v>
      </c>
    </row>
    <row r="37" spans="1:8" ht="12.75">
      <c r="A37" s="18" t="s">
        <v>33</v>
      </c>
      <c r="B37" s="19">
        <v>7065</v>
      </c>
      <c r="C37" s="19">
        <v>11306</v>
      </c>
      <c r="D37" s="20">
        <v>18371</v>
      </c>
      <c r="E37" s="19">
        <v>7082</v>
      </c>
      <c r="F37" s="19">
        <v>10569</v>
      </c>
      <c r="G37" s="20">
        <v>17651</v>
      </c>
      <c r="H37" s="21">
        <f t="shared" si="0"/>
        <v>0.04079089003455895</v>
      </c>
    </row>
    <row r="38" spans="1:8" ht="12.75">
      <c r="A38" s="18" t="s">
        <v>34</v>
      </c>
      <c r="B38" s="19">
        <v>8455</v>
      </c>
      <c r="C38" s="19">
        <v>15943</v>
      </c>
      <c r="D38" s="20">
        <v>24398</v>
      </c>
      <c r="E38" s="19">
        <v>8566</v>
      </c>
      <c r="F38" s="19">
        <v>14716</v>
      </c>
      <c r="G38" s="20">
        <v>23282</v>
      </c>
      <c r="H38" s="21">
        <f t="shared" si="0"/>
        <v>0.04793402628640151</v>
      </c>
    </row>
    <row r="39" spans="1:8" ht="12.75">
      <c r="A39" s="18" t="s">
        <v>35</v>
      </c>
      <c r="B39" s="19">
        <v>10165</v>
      </c>
      <c r="C39" s="19">
        <v>17097</v>
      </c>
      <c r="D39" s="20">
        <v>27262</v>
      </c>
      <c r="E39" s="19">
        <v>10303</v>
      </c>
      <c r="F39" s="19">
        <v>15592</v>
      </c>
      <c r="G39" s="20">
        <v>25895</v>
      </c>
      <c r="H39" s="21">
        <f t="shared" si="0"/>
        <v>0.052790113921606485</v>
      </c>
    </row>
    <row r="40" spans="1:8" ht="12.75">
      <c r="A40" s="18" t="s">
        <v>36</v>
      </c>
      <c r="B40" s="19">
        <v>6591</v>
      </c>
      <c r="C40" s="19">
        <v>6888</v>
      </c>
      <c r="D40" s="20">
        <v>13479</v>
      </c>
      <c r="E40" s="19">
        <v>6432</v>
      </c>
      <c r="F40" s="19">
        <v>6308</v>
      </c>
      <c r="G40" s="20">
        <v>12740</v>
      </c>
      <c r="H40" s="21">
        <f t="shared" si="0"/>
        <v>0.058006279434850865</v>
      </c>
    </row>
    <row r="41" spans="1:8" ht="12.75">
      <c r="A41" s="18" t="s">
        <v>37</v>
      </c>
      <c r="B41" s="19">
        <v>6151</v>
      </c>
      <c r="C41" s="19">
        <v>9041</v>
      </c>
      <c r="D41" s="20">
        <v>15192</v>
      </c>
      <c r="E41" s="19">
        <v>6171</v>
      </c>
      <c r="F41" s="19">
        <v>8540</v>
      </c>
      <c r="G41" s="20">
        <v>14711</v>
      </c>
      <c r="H41" s="21">
        <f t="shared" si="0"/>
        <v>0.032696621575691656</v>
      </c>
    </row>
    <row r="42" spans="1:8" ht="12.75">
      <c r="A42" s="18" t="s">
        <v>38</v>
      </c>
      <c r="B42" s="19">
        <v>12638</v>
      </c>
      <c r="C42" s="19">
        <v>40287</v>
      </c>
      <c r="D42" s="20">
        <v>52925</v>
      </c>
      <c r="E42" s="19">
        <v>12103</v>
      </c>
      <c r="F42" s="19">
        <v>37729</v>
      </c>
      <c r="G42" s="20">
        <v>49832</v>
      </c>
      <c r="H42" s="21">
        <f t="shared" si="0"/>
        <v>0.0620685503291058</v>
      </c>
    </row>
    <row r="43" spans="1:8" ht="12.75">
      <c r="A43" s="18" t="s">
        <v>39</v>
      </c>
      <c r="B43" s="19">
        <v>5990</v>
      </c>
      <c r="C43" s="19">
        <v>6846</v>
      </c>
      <c r="D43" s="20">
        <v>12836</v>
      </c>
      <c r="E43" s="19">
        <v>5579</v>
      </c>
      <c r="F43" s="19">
        <v>6442</v>
      </c>
      <c r="G43" s="20">
        <v>12021</v>
      </c>
      <c r="H43" s="21">
        <f t="shared" si="0"/>
        <v>0.06779802013143665</v>
      </c>
    </row>
    <row r="44" spans="1:8" ht="12.75">
      <c r="A44" s="18" t="s">
        <v>40</v>
      </c>
      <c r="B44" s="19">
        <v>6822</v>
      </c>
      <c r="C44" s="19">
        <v>7195</v>
      </c>
      <c r="D44" s="20">
        <v>14017</v>
      </c>
      <c r="E44" s="19">
        <v>6893</v>
      </c>
      <c r="F44" s="19">
        <v>6601</v>
      </c>
      <c r="G44" s="20">
        <v>13494</v>
      </c>
      <c r="H44" s="21">
        <f t="shared" si="0"/>
        <v>0.038757966503631246</v>
      </c>
    </row>
    <row r="45" spans="1:8" ht="12.75">
      <c r="A45" s="18" t="s">
        <v>41</v>
      </c>
      <c r="B45" s="19">
        <v>6540</v>
      </c>
      <c r="C45" s="19">
        <v>9297</v>
      </c>
      <c r="D45" s="20">
        <v>15837</v>
      </c>
      <c r="E45" s="19">
        <v>6411</v>
      </c>
      <c r="F45" s="19">
        <v>8487</v>
      </c>
      <c r="G45" s="20">
        <v>14898</v>
      </c>
      <c r="H45" s="21">
        <f t="shared" si="0"/>
        <v>0.06302859444220701</v>
      </c>
    </row>
    <row r="46" spans="1:8" ht="12.75">
      <c r="A46" s="18" t="s">
        <v>42</v>
      </c>
      <c r="B46" s="19">
        <v>7255</v>
      </c>
      <c r="C46" s="19">
        <v>10593</v>
      </c>
      <c r="D46" s="20">
        <v>17848</v>
      </c>
      <c r="E46" s="19">
        <v>7183</v>
      </c>
      <c r="F46" s="19">
        <v>9901</v>
      </c>
      <c r="G46" s="20">
        <v>17084</v>
      </c>
      <c r="H46" s="21">
        <f t="shared" si="0"/>
        <v>0.044720206040739875</v>
      </c>
    </row>
    <row r="47" spans="1:8" ht="13.5" thickBot="1">
      <c r="A47" s="22" t="s">
        <v>45</v>
      </c>
      <c r="B47" s="23">
        <v>387335</v>
      </c>
      <c r="C47" s="23">
        <v>877050</v>
      </c>
      <c r="D47" s="23">
        <v>1264385</v>
      </c>
      <c r="E47" s="23">
        <v>382478</v>
      </c>
      <c r="F47" s="23">
        <v>814876</v>
      </c>
      <c r="G47" s="23">
        <v>1197354</v>
      </c>
      <c r="H47" s="24">
        <f t="shared" si="0"/>
        <v>0.05598260831800787</v>
      </c>
    </row>
    <row r="48" spans="1:8" ht="42.75" customHeight="1">
      <c r="A48" s="33" t="s">
        <v>47</v>
      </c>
      <c r="B48" s="33"/>
      <c r="C48" s="33"/>
      <c r="D48" s="33"/>
      <c r="E48" s="33"/>
      <c r="F48" s="33"/>
      <c r="G48" s="33"/>
      <c r="H48" s="33"/>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6.421875" style="0" bestFit="1" customWidth="1"/>
    <col min="2" max="3" width="23.57421875" style="0" bestFit="1" customWidth="1"/>
    <col min="4" max="4" width="10.140625" style="0" customWidth="1"/>
  </cols>
  <sheetData>
    <row r="1" spans="1:4" ht="12.75" customHeight="1">
      <c r="A1" s="27" t="s">
        <v>71</v>
      </c>
      <c r="B1" s="27"/>
      <c r="C1" s="27"/>
      <c r="D1" s="27"/>
    </row>
    <row r="2" spans="1:4" ht="13.5" thickBot="1">
      <c r="A2" s="38"/>
      <c r="B2" s="38"/>
      <c r="C2" s="38"/>
      <c r="D2" s="38"/>
    </row>
    <row r="3" spans="1:4" ht="26.25" customHeight="1">
      <c r="A3" s="4" t="s">
        <v>48</v>
      </c>
      <c r="B3" s="5" t="s">
        <v>73</v>
      </c>
      <c r="C3" s="5" t="s">
        <v>75</v>
      </c>
      <c r="D3" s="6" t="s">
        <v>49</v>
      </c>
    </row>
    <row r="4" spans="1:4" ht="26.25" customHeight="1">
      <c r="A4" s="7" t="s">
        <v>69</v>
      </c>
      <c r="B4" s="3">
        <v>163</v>
      </c>
      <c r="C4" s="3">
        <v>178</v>
      </c>
      <c r="D4" s="8">
        <f aca="true" t="shared" si="0" ref="D4:D24">(B4-C4)/C4</f>
        <v>-0.08426966292134831</v>
      </c>
    </row>
    <row r="5" spans="1:4" ht="13.5" customHeight="1">
      <c r="A5" s="7" t="s">
        <v>50</v>
      </c>
      <c r="B5" s="2">
        <v>49356</v>
      </c>
      <c r="C5" s="3">
        <v>46321</v>
      </c>
      <c r="D5" s="9">
        <f t="shared" si="0"/>
        <v>0.065521037974137</v>
      </c>
    </row>
    <row r="6" spans="1:4" ht="12.75">
      <c r="A6" s="7" t="s">
        <v>51</v>
      </c>
      <c r="B6" s="2">
        <v>27432</v>
      </c>
      <c r="C6" s="3">
        <v>23266</v>
      </c>
      <c r="D6" s="9">
        <f t="shared" si="0"/>
        <v>0.17905957190750452</v>
      </c>
    </row>
    <row r="7" spans="1:4" ht="13.5" customHeight="1">
      <c r="A7" s="7" t="s">
        <v>52</v>
      </c>
      <c r="B7" s="2">
        <v>118937</v>
      </c>
      <c r="C7" s="3">
        <v>112798</v>
      </c>
      <c r="D7" s="9">
        <f t="shared" si="0"/>
        <v>0.05442472384262132</v>
      </c>
    </row>
    <row r="8" spans="1:4" ht="13.5" customHeight="1">
      <c r="A8" s="7" t="s">
        <v>53</v>
      </c>
      <c r="B8" s="2">
        <v>182</v>
      </c>
      <c r="C8" s="3">
        <v>168</v>
      </c>
      <c r="D8" s="9">
        <f t="shared" si="0"/>
        <v>0.08333333333333333</v>
      </c>
    </row>
    <row r="9" spans="1:4" ht="13.5" customHeight="1">
      <c r="A9" s="7" t="s">
        <v>54</v>
      </c>
      <c r="B9" s="2">
        <v>128914</v>
      </c>
      <c r="C9" s="3">
        <v>120297</v>
      </c>
      <c r="D9" s="9">
        <f t="shared" si="0"/>
        <v>0.0716310464932625</v>
      </c>
    </row>
    <row r="10" spans="1:4" ht="13.5" customHeight="1">
      <c r="A10" s="7" t="s">
        <v>55</v>
      </c>
      <c r="B10" s="2">
        <v>47636</v>
      </c>
      <c r="C10" s="3">
        <v>42622</v>
      </c>
      <c r="D10" s="9">
        <f t="shared" si="0"/>
        <v>0.11763877809581906</v>
      </c>
    </row>
    <row r="11" spans="1:4" ht="13.5" customHeight="1">
      <c r="A11" s="7" t="s">
        <v>56</v>
      </c>
      <c r="B11" s="2">
        <v>376685</v>
      </c>
      <c r="C11" s="3">
        <v>370251</v>
      </c>
      <c r="D11" s="9">
        <f t="shared" si="0"/>
        <v>0.017377400736257296</v>
      </c>
    </row>
    <row r="12" spans="1:4" ht="13.5" customHeight="1">
      <c r="A12" s="7" t="s">
        <v>57</v>
      </c>
      <c r="B12" s="2">
        <v>114020</v>
      </c>
      <c r="C12" s="3">
        <v>107187</v>
      </c>
      <c r="D12" s="9">
        <f t="shared" si="0"/>
        <v>0.0637484023249088</v>
      </c>
    </row>
    <row r="13" spans="1:4" ht="13.5" customHeight="1">
      <c r="A13" s="7" t="s">
        <v>58</v>
      </c>
      <c r="B13" s="2">
        <v>5834</v>
      </c>
      <c r="C13" s="3">
        <v>5564</v>
      </c>
      <c r="D13" s="9">
        <f t="shared" si="0"/>
        <v>0.04852624011502516</v>
      </c>
    </row>
    <row r="14" spans="1:4" ht="13.5" customHeight="1">
      <c r="A14" s="7" t="s">
        <v>59</v>
      </c>
      <c r="B14" s="2">
        <v>60011</v>
      </c>
      <c r="C14" s="3">
        <v>56964</v>
      </c>
      <c r="D14" s="9">
        <f t="shared" si="0"/>
        <v>0.053489923460431146</v>
      </c>
    </row>
    <row r="15" spans="1:4" ht="13.5" customHeight="1">
      <c r="A15" s="7" t="s">
        <v>60</v>
      </c>
      <c r="B15" s="2">
        <v>1721</v>
      </c>
      <c r="C15" s="3">
        <v>1714</v>
      </c>
      <c r="D15" s="9">
        <f t="shared" si="0"/>
        <v>0.004084014002333722</v>
      </c>
    </row>
    <row r="16" spans="1:4" ht="13.5" customHeight="1">
      <c r="A16" s="7" t="s">
        <v>61</v>
      </c>
      <c r="B16" s="2">
        <v>97737</v>
      </c>
      <c r="C16" s="3">
        <v>91063</v>
      </c>
      <c r="D16" s="9">
        <f t="shared" si="0"/>
        <v>0.07328992016516038</v>
      </c>
    </row>
    <row r="17" spans="1:4" ht="13.5" customHeight="1">
      <c r="A17" s="7" t="s">
        <v>62</v>
      </c>
      <c r="B17" s="2">
        <v>48302</v>
      </c>
      <c r="C17" s="3">
        <v>43730</v>
      </c>
      <c r="D17" s="9">
        <f t="shared" si="0"/>
        <v>0.10455065172650355</v>
      </c>
    </row>
    <row r="18" spans="1:4" ht="13.5" customHeight="1">
      <c r="A18" s="7" t="s">
        <v>63</v>
      </c>
      <c r="B18" s="2">
        <v>15983</v>
      </c>
      <c r="C18" s="3">
        <v>15680</v>
      </c>
      <c r="D18" s="9">
        <f t="shared" si="0"/>
        <v>0.019323979591836734</v>
      </c>
    </row>
    <row r="19" spans="1:4" ht="12.75">
      <c r="A19" s="7" t="s">
        <v>64</v>
      </c>
      <c r="B19" s="2">
        <v>3551</v>
      </c>
      <c r="C19" s="3">
        <v>3884</v>
      </c>
      <c r="D19" s="9">
        <f t="shared" si="0"/>
        <v>-0.08573635427394438</v>
      </c>
    </row>
    <row r="20" spans="1:4" ht="13.5" customHeight="1">
      <c r="A20" s="7" t="s">
        <v>65</v>
      </c>
      <c r="B20" s="2">
        <v>21255</v>
      </c>
      <c r="C20" s="3">
        <v>17769</v>
      </c>
      <c r="D20" s="9">
        <f t="shared" si="0"/>
        <v>0.19618436603072767</v>
      </c>
    </row>
    <row r="21" spans="1:4" ht="13.5" customHeight="1">
      <c r="A21" s="7" t="s">
        <v>66</v>
      </c>
      <c r="B21" s="2">
        <v>93485</v>
      </c>
      <c r="C21" s="3">
        <v>86832</v>
      </c>
      <c r="D21" s="9">
        <f t="shared" si="0"/>
        <v>0.07661921872120878</v>
      </c>
    </row>
    <row r="22" spans="1:4" ht="13.5" customHeight="1">
      <c r="A22" s="10" t="s">
        <v>67</v>
      </c>
      <c r="B22" s="2">
        <v>35594</v>
      </c>
      <c r="C22" s="3">
        <v>34324</v>
      </c>
      <c r="D22" s="9">
        <f t="shared" si="0"/>
        <v>0.03700034960960261</v>
      </c>
    </row>
    <row r="23" spans="1:4" ht="13.5" customHeight="1">
      <c r="A23" s="11" t="s">
        <v>68</v>
      </c>
      <c r="B23" s="2">
        <v>17587</v>
      </c>
      <c r="C23" s="3">
        <v>16742</v>
      </c>
      <c r="D23" s="9">
        <f t="shared" si="0"/>
        <v>0.050471867160434836</v>
      </c>
    </row>
    <row r="24" spans="1:4" s="1" customFormat="1" ht="13.5" thickBot="1">
      <c r="A24" s="12" t="s">
        <v>70</v>
      </c>
      <c r="B24" s="25">
        <v>1264385</v>
      </c>
      <c r="C24" s="26">
        <v>1197354</v>
      </c>
      <c r="D24" s="13">
        <f t="shared" si="0"/>
        <v>0.05598260831800787</v>
      </c>
    </row>
    <row r="26" spans="1:4" ht="51.75" customHeight="1">
      <c r="A26" s="39" t="s">
        <v>47</v>
      </c>
      <c r="B26" s="39"/>
      <c r="C26" s="39"/>
      <c r="D26" s="39"/>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2018-03-15T12:00:01Z</dcterms:modified>
  <cp:category/>
  <cp:version/>
  <cp:contentType/>
  <cp:contentStatus/>
</cp:coreProperties>
</file>