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<sst xmlns="http://schemas.openxmlformats.org/spreadsheetml/2006/main" count="82" uniqueCount="76">
  <si>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</si>
  <si>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</si>
  <si>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</si>
  <si>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</si>
  <si>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</si>
  <si>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</si>
  <si>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</si>
  <si>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</si>
  <si>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</si>
  <si>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</si>
  <si>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</si>
  <si>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</si>
  <si>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</si>
  <si>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</si>
  <si>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</si>
  <si>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</si>
  <si>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</si>
  <si>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</si>
  <si>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</si>
  <si>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</si>
  <si>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</si>
  <si>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</si>
  <si>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</si>
  <si>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</si>
  <si>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</si>
  <si>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</si>
  <si>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</si>
  <si>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</si>
  <si>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</si>
  <si>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</si>
  <si>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</si>
  <si>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</si>
  <si>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</si>
  <si>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</si>
  <si>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</si>
  <si>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</si>
  <si>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</si>
  <si>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</si>
  <si>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</si>
  <si>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</si>
  <si>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</si>
  <si>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</si>
  <si>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</si>
  <si>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</si>
  <si>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</si>
  <si>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</si>
  <si>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</si>
  <si>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</si>
  <si>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</si>
  <si>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</si>
  <si>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</si>
  <si>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</si>
  <si>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</si>
  <si>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</si>
  <si>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</si>
  <si>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</si>
  <si>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</si>
  <si>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</si>
  <si>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</si>
  <si>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</si>
  <si>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</si>
  <si>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</si>
  <si>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</si>
  <si>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</si>
  <si>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</si>
  <si>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</si>
  <si>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</si>
  <si>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</si>
  <si>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</si>
  <si>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</si>
  <si>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</si>
  <si>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31.12.2018 comparativ cu aceeaşi perioadă a anului trecut</t>
  </si>
  <si>
    <t>Număr profesionişti activi la 31.12.2018</t>
  </si>
  <si>
    <t>Numar total profesionişti activi la 31.12.2018</t>
  </si>
  <si>
    <t>Număr profesionişti activi la 31.12.2017</t>
  </si>
  <si>
    <t>Numar total profesionişti activi la 31.12.2017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</si>
</sst>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2505075</xdr:colOff>
      <xdr:row>4</xdr:row>
      <xdr:rowOff>19050</xdr:rowOff>
    </xdr:from>
    <xdr:to>
      <xdr:col>1</xdr:col>
      <xdr:colOff>990600</xdr:colOff>
      <xdr:row>21</xdr:row>
      <xdr:rowOff>0</xdr:rowOff>
    </xdr:to>
    <xdr:sp fLocksText="0">
      <xdr:nvSpPr>
        <xdr:cNvPr id="1" name="TextBox 2" descr="sigla_registrului_comertului_curbe"/>
        <xdr:cNvSpPr txBox="1">
          <a:spLocks noChangeAspect="1" noChangeArrowheads="1"/>
        </xdr:cNvSpPr>
      </xdr:nvSpPr>
      <xdr:spPr>
        <a:xfrm>
          <a:off x="2505075"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J1" sqref="J1:P16384"/>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74</v>
      </c>
      <c r="F3" s="28"/>
      <c r="G3" s="32" t="s">
        <v>75</v>
      </c>
      <c r="H3" s="34" t="s">
        <v>46</v>
      </c>
    </row>
    <row r="4" spans="1:8" ht="12.75">
      <c r="A4" s="30"/>
      <c r="B4" s="16" t="s">
        <v>43</v>
      </c>
      <c r="C4" s="16" t="s">
        <v>44</v>
      </c>
      <c r="D4" s="33"/>
      <c r="E4" s="16" t="s">
        <v>43</v>
      </c>
      <c r="F4" s="16" t="s">
        <v>44</v>
      </c>
      <c r="G4" s="33"/>
      <c r="H4" s="35"/>
    </row>
    <row r="5" spans="1:8" ht="12.75">
      <c r="A5" s="17" t="s">
        <v>1</v>
      </c>
      <c r="B5" s="18">
        <v>11651</v>
      </c>
      <c r="C5" s="18">
        <v>13514</v>
      </c>
      <c r="D5" s="19">
        <v>25165</v>
      </c>
      <c r="E5" s="18">
        <v>11543</v>
      </c>
      <c r="F5" s="18">
        <v>12557</v>
      </c>
      <c r="G5" s="19">
        <v>24100</v>
      </c>
      <c r="H5" s="20">
        <f aca="true" t="shared" si="0" ref="H5:H47">(D5-G5)/G5</f>
        <v>0.04419087136929461</v>
      </c>
    </row>
    <row r="6" spans="1:8" ht="12.75">
      <c r="A6" s="17" t="s">
        <v>2</v>
      </c>
      <c r="B6" s="18">
        <v>11044</v>
      </c>
      <c r="C6" s="18">
        <v>19242</v>
      </c>
      <c r="D6" s="19">
        <v>30286</v>
      </c>
      <c r="E6" s="18">
        <v>10806</v>
      </c>
      <c r="F6" s="18">
        <v>17846</v>
      </c>
      <c r="G6" s="19">
        <v>28652</v>
      </c>
      <c r="H6" s="20">
        <f t="shared" si="0"/>
        <v>0.05702917771883289</v>
      </c>
    </row>
    <row r="7" spans="1:8" ht="12.75">
      <c r="A7" s="17" t="s">
        <v>3</v>
      </c>
      <c r="B7" s="18">
        <v>10386</v>
      </c>
      <c r="C7" s="18">
        <v>26371</v>
      </c>
      <c r="D7" s="19">
        <v>36757</v>
      </c>
      <c r="E7" s="18">
        <v>10517</v>
      </c>
      <c r="F7" s="18">
        <v>24629</v>
      </c>
      <c r="G7" s="19">
        <v>35146</v>
      </c>
      <c r="H7" s="20">
        <f t="shared" si="0"/>
        <v>0.045837364138166505</v>
      </c>
    </row>
    <row r="8" spans="1:8" ht="12.75">
      <c r="A8" s="17" t="s">
        <v>4</v>
      </c>
      <c r="B8" s="18">
        <v>10154</v>
      </c>
      <c r="C8" s="18">
        <v>18276</v>
      </c>
      <c r="D8" s="19">
        <v>28430</v>
      </c>
      <c r="E8" s="18">
        <v>10399</v>
      </c>
      <c r="F8" s="18">
        <v>17198</v>
      </c>
      <c r="G8" s="19">
        <v>27597</v>
      </c>
      <c r="H8" s="20">
        <f t="shared" si="0"/>
        <v>0.030184440337717867</v>
      </c>
    </row>
    <row r="9" spans="1:8" ht="12.75">
      <c r="A9" s="17" t="s">
        <v>5</v>
      </c>
      <c r="B9" s="18">
        <v>16768</v>
      </c>
      <c r="C9" s="18">
        <v>31673</v>
      </c>
      <c r="D9" s="19">
        <v>48441</v>
      </c>
      <c r="E9" s="18">
        <v>16059</v>
      </c>
      <c r="F9" s="18">
        <v>29527</v>
      </c>
      <c r="G9" s="19">
        <v>45586</v>
      </c>
      <c r="H9" s="20">
        <f t="shared" si="0"/>
        <v>0.06262887728688632</v>
      </c>
    </row>
    <row r="10" spans="1:8" ht="12.75">
      <c r="A10" s="17" t="s">
        <v>6</v>
      </c>
      <c r="B10" s="18">
        <v>9237</v>
      </c>
      <c r="C10" s="18">
        <v>11383</v>
      </c>
      <c r="D10" s="19">
        <v>20620</v>
      </c>
      <c r="E10" s="18">
        <v>9297</v>
      </c>
      <c r="F10" s="18">
        <v>9980</v>
      </c>
      <c r="G10" s="19">
        <v>19277</v>
      </c>
      <c r="H10" s="20">
        <f t="shared" si="0"/>
        <v>0.06966851688540748</v>
      </c>
    </row>
    <row r="11" spans="1:8" ht="12.75">
      <c r="A11" s="17" t="s">
        <v>7</v>
      </c>
      <c r="B11" s="18">
        <v>7720</v>
      </c>
      <c r="C11" s="18">
        <v>7268</v>
      </c>
      <c r="D11" s="19">
        <v>14988</v>
      </c>
      <c r="E11" s="18">
        <v>7536</v>
      </c>
      <c r="F11" s="18">
        <v>6923</v>
      </c>
      <c r="G11" s="19">
        <v>14459</v>
      </c>
      <c r="H11" s="20">
        <f t="shared" si="0"/>
        <v>0.03658620928141642</v>
      </c>
    </row>
    <row r="12" spans="1:8" ht="12.75">
      <c r="A12" s="17" t="s">
        <v>8</v>
      </c>
      <c r="B12" s="18">
        <v>9651</v>
      </c>
      <c r="C12" s="18">
        <v>30658</v>
      </c>
      <c r="D12" s="19">
        <v>40309</v>
      </c>
      <c r="E12" s="18">
        <v>9623</v>
      </c>
      <c r="F12" s="18">
        <v>28618</v>
      </c>
      <c r="G12" s="19">
        <v>38241</v>
      </c>
      <c r="H12" s="20">
        <f t="shared" si="0"/>
        <v>0.054078083732119975</v>
      </c>
    </row>
    <row r="13" spans="1:8" ht="12.75">
      <c r="A13" s="17" t="s">
        <v>9</v>
      </c>
      <c r="B13" s="18">
        <v>5901</v>
      </c>
      <c r="C13" s="18">
        <v>9642</v>
      </c>
      <c r="D13" s="19">
        <v>15543</v>
      </c>
      <c r="E13" s="18">
        <v>5841</v>
      </c>
      <c r="F13" s="18">
        <v>9369</v>
      </c>
      <c r="G13" s="19">
        <v>15210</v>
      </c>
      <c r="H13" s="20">
        <f t="shared" si="0"/>
        <v>0.021893491124260357</v>
      </c>
    </row>
    <row r="14" spans="1:8" ht="12.75">
      <c r="A14" s="17" t="s">
        <v>10</v>
      </c>
      <c r="B14" s="18">
        <v>26651</v>
      </c>
      <c r="C14" s="18">
        <v>212538</v>
      </c>
      <c r="D14" s="19">
        <v>239189</v>
      </c>
      <c r="E14" s="18">
        <v>27034</v>
      </c>
      <c r="F14" s="18">
        <v>204492</v>
      </c>
      <c r="G14" s="19">
        <v>231526</v>
      </c>
      <c r="H14" s="20">
        <f t="shared" si="0"/>
        <v>0.03309779463213635</v>
      </c>
    </row>
    <row r="15" spans="1:8" ht="12.75">
      <c r="A15" s="17" t="s">
        <v>11</v>
      </c>
      <c r="B15" s="18">
        <v>6959</v>
      </c>
      <c r="C15" s="18">
        <v>14953</v>
      </c>
      <c r="D15" s="19">
        <v>21912</v>
      </c>
      <c r="E15" s="18">
        <v>6921</v>
      </c>
      <c r="F15" s="18">
        <v>14124</v>
      </c>
      <c r="G15" s="19">
        <v>21045</v>
      </c>
      <c r="H15" s="20">
        <f t="shared" si="0"/>
        <v>0.04119743406985032</v>
      </c>
    </row>
    <row r="16" spans="1:8" ht="12.75">
      <c r="A16" s="17" t="s">
        <v>12</v>
      </c>
      <c r="B16" s="18">
        <v>5894</v>
      </c>
      <c r="C16" s="18">
        <v>8594</v>
      </c>
      <c r="D16" s="19">
        <v>14488</v>
      </c>
      <c r="E16" s="18">
        <v>5610</v>
      </c>
      <c r="F16" s="18">
        <v>8055</v>
      </c>
      <c r="G16" s="19">
        <v>13665</v>
      </c>
      <c r="H16" s="20">
        <f t="shared" si="0"/>
        <v>0.06022685693377241</v>
      </c>
    </row>
    <row r="17" spans="1:8" ht="12.75">
      <c r="A17" s="17" t="s">
        <v>16</v>
      </c>
      <c r="B17" s="18">
        <v>4849</v>
      </c>
      <c r="C17" s="18">
        <v>7738</v>
      </c>
      <c r="D17" s="19">
        <v>12587</v>
      </c>
      <c r="E17" s="18">
        <v>4748</v>
      </c>
      <c r="F17" s="18">
        <v>7132</v>
      </c>
      <c r="G17" s="19">
        <v>11880</v>
      </c>
      <c r="H17" s="20">
        <f t="shared" si="0"/>
        <v>0.05951178451178451</v>
      </c>
    </row>
    <row r="18" spans="1:8" ht="12.75">
      <c r="A18" s="17" t="s">
        <v>13</v>
      </c>
      <c r="B18" s="18">
        <v>17667</v>
      </c>
      <c r="C18" s="18">
        <v>52496</v>
      </c>
      <c r="D18" s="19">
        <v>70163</v>
      </c>
      <c r="E18" s="18">
        <v>17219</v>
      </c>
      <c r="F18" s="18">
        <v>49592</v>
      </c>
      <c r="G18" s="19">
        <v>66811</v>
      </c>
      <c r="H18" s="20">
        <f t="shared" si="0"/>
        <v>0.05017137896454177</v>
      </c>
    </row>
    <row r="19" spans="1:8" ht="12.75">
      <c r="A19" s="17" t="s">
        <v>14</v>
      </c>
      <c r="B19" s="18">
        <v>10938</v>
      </c>
      <c r="C19" s="18">
        <v>37393</v>
      </c>
      <c r="D19" s="19">
        <v>48331</v>
      </c>
      <c r="E19" s="18">
        <v>10824</v>
      </c>
      <c r="F19" s="18">
        <v>35253</v>
      </c>
      <c r="G19" s="19">
        <v>46077</v>
      </c>
      <c r="H19" s="20">
        <f t="shared" si="0"/>
        <v>0.048918115328688935</v>
      </c>
    </row>
    <row r="20" spans="1:8" ht="12.75">
      <c r="A20" s="17" t="s">
        <v>15</v>
      </c>
      <c r="B20" s="18">
        <v>4825</v>
      </c>
      <c r="C20" s="18">
        <v>5563</v>
      </c>
      <c r="D20" s="19">
        <v>10388</v>
      </c>
      <c r="E20" s="18">
        <v>4590</v>
      </c>
      <c r="F20" s="18">
        <v>5339</v>
      </c>
      <c r="G20" s="19">
        <v>9929</v>
      </c>
      <c r="H20" s="20">
        <f t="shared" si="0"/>
        <v>0.04622822036458858</v>
      </c>
    </row>
    <row r="21" spans="1:8" ht="12.75">
      <c r="A21" s="17" t="s">
        <v>18</v>
      </c>
      <c r="B21" s="18">
        <v>12692</v>
      </c>
      <c r="C21" s="18">
        <v>13588</v>
      </c>
      <c r="D21" s="19">
        <v>26280</v>
      </c>
      <c r="E21" s="18">
        <v>11616</v>
      </c>
      <c r="F21" s="18">
        <v>12429</v>
      </c>
      <c r="G21" s="19">
        <v>24045</v>
      </c>
      <c r="H21" s="20">
        <f t="shared" si="0"/>
        <v>0.09295071740486588</v>
      </c>
    </row>
    <row r="22" spans="1:8" ht="12.75">
      <c r="A22" s="17" t="s">
        <v>17</v>
      </c>
      <c r="B22" s="18">
        <v>12702</v>
      </c>
      <c r="C22" s="18">
        <v>24808</v>
      </c>
      <c r="D22" s="19">
        <v>37510</v>
      </c>
      <c r="E22" s="18">
        <v>12270</v>
      </c>
      <c r="F22" s="18">
        <v>22785</v>
      </c>
      <c r="G22" s="19">
        <v>35055</v>
      </c>
      <c r="H22" s="20">
        <f t="shared" si="0"/>
        <v>0.0700328055912138</v>
      </c>
    </row>
    <row r="23" spans="1:8" ht="12.75">
      <c r="A23" s="17" t="s">
        <v>19</v>
      </c>
      <c r="B23" s="18">
        <v>7504</v>
      </c>
      <c r="C23" s="18">
        <v>18425</v>
      </c>
      <c r="D23" s="19">
        <v>25929</v>
      </c>
      <c r="E23" s="18">
        <v>7476</v>
      </c>
      <c r="F23" s="18">
        <v>17401</v>
      </c>
      <c r="G23" s="19">
        <v>24877</v>
      </c>
      <c r="H23" s="20">
        <f t="shared" si="0"/>
        <v>0.04228805724162881</v>
      </c>
    </row>
    <row r="24" spans="1:8" ht="12.75">
      <c r="A24" s="17" t="s">
        <v>20</v>
      </c>
      <c r="B24" s="18">
        <v>3184</v>
      </c>
      <c r="C24" s="18">
        <v>8711</v>
      </c>
      <c r="D24" s="19">
        <v>11895</v>
      </c>
      <c r="E24" s="18">
        <v>3127</v>
      </c>
      <c r="F24" s="18">
        <v>8049</v>
      </c>
      <c r="G24" s="19">
        <v>11176</v>
      </c>
      <c r="H24" s="20">
        <f t="shared" si="0"/>
        <v>0.0643342877594846</v>
      </c>
    </row>
    <row r="25" spans="1:8" ht="12.75">
      <c r="A25" s="17" t="s">
        <v>21</v>
      </c>
      <c r="B25" s="18">
        <v>6069</v>
      </c>
      <c r="C25" s="18">
        <v>10161</v>
      </c>
      <c r="D25" s="19">
        <v>16230</v>
      </c>
      <c r="E25" s="18">
        <v>6325</v>
      </c>
      <c r="F25" s="18">
        <v>9425</v>
      </c>
      <c r="G25" s="19">
        <v>15750</v>
      </c>
      <c r="H25" s="20">
        <f t="shared" si="0"/>
        <v>0.030476190476190476</v>
      </c>
    </row>
    <row r="26" spans="1:8" ht="12.75">
      <c r="A26" s="17" t="s">
        <v>22</v>
      </c>
      <c r="B26" s="18">
        <v>8682</v>
      </c>
      <c r="C26" s="18">
        <v>10207</v>
      </c>
      <c r="D26" s="19">
        <v>18889</v>
      </c>
      <c r="E26" s="18">
        <v>8784</v>
      </c>
      <c r="F26" s="18">
        <v>9805</v>
      </c>
      <c r="G26" s="19">
        <v>18589</v>
      </c>
      <c r="H26" s="20">
        <f t="shared" si="0"/>
        <v>0.01613857657754586</v>
      </c>
    </row>
    <row r="27" spans="1:8" ht="12.75">
      <c r="A27" s="17" t="s">
        <v>23</v>
      </c>
      <c r="B27" s="18">
        <v>8820</v>
      </c>
      <c r="C27" s="18">
        <v>15606</v>
      </c>
      <c r="D27" s="19">
        <v>24426</v>
      </c>
      <c r="E27" s="18">
        <v>8768</v>
      </c>
      <c r="F27" s="18">
        <v>14820</v>
      </c>
      <c r="G27" s="19">
        <v>23588</v>
      </c>
      <c r="H27" s="20">
        <f t="shared" si="0"/>
        <v>0.035526538918093944</v>
      </c>
    </row>
    <row r="28" spans="1:8" ht="12.75">
      <c r="A28" s="17" t="s">
        <v>24</v>
      </c>
      <c r="B28" s="18">
        <v>4323</v>
      </c>
      <c r="C28" s="18">
        <v>6513</v>
      </c>
      <c r="D28" s="19">
        <v>10836</v>
      </c>
      <c r="E28" s="18">
        <v>4183</v>
      </c>
      <c r="F28" s="18">
        <v>5917</v>
      </c>
      <c r="G28" s="19">
        <v>10100</v>
      </c>
      <c r="H28" s="20">
        <f t="shared" si="0"/>
        <v>0.07287128712871287</v>
      </c>
    </row>
    <row r="29" spans="1:8" ht="12.75">
      <c r="A29" s="17" t="s">
        <v>25</v>
      </c>
      <c r="B29" s="18">
        <v>15386</v>
      </c>
      <c r="C29" s="18">
        <v>29476</v>
      </c>
      <c r="D29" s="19">
        <v>44862</v>
      </c>
      <c r="E29" s="18">
        <v>15264</v>
      </c>
      <c r="F29" s="18">
        <v>27227</v>
      </c>
      <c r="G29" s="19">
        <v>42491</v>
      </c>
      <c r="H29" s="20">
        <f t="shared" si="0"/>
        <v>0.05580005177567014</v>
      </c>
    </row>
    <row r="30" spans="1:8" ht="12.75">
      <c r="A30" s="17" t="s">
        <v>26</v>
      </c>
      <c r="B30" s="18">
        <v>5509</v>
      </c>
      <c r="C30" s="18">
        <v>41374</v>
      </c>
      <c r="D30" s="19">
        <v>46883</v>
      </c>
      <c r="E30" s="18">
        <v>5520</v>
      </c>
      <c r="F30" s="18">
        <v>37423</v>
      </c>
      <c r="G30" s="19">
        <v>42943</v>
      </c>
      <c r="H30" s="20">
        <f t="shared" si="0"/>
        <v>0.09174952844468248</v>
      </c>
    </row>
    <row r="31" spans="1:8" ht="12.75">
      <c r="A31" s="17" t="s">
        <v>27</v>
      </c>
      <c r="B31" s="18">
        <v>13047</v>
      </c>
      <c r="C31" s="18">
        <v>18451</v>
      </c>
      <c r="D31" s="19">
        <v>31498</v>
      </c>
      <c r="E31" s="18">
        <v>12963</v>
      </c>
      <c r="F31" s="18">
        <v>16856</v>
      </c>
      <c r="G31" s="19">
        <v>29819</v>
      </c>
      <c r="H31" s="20">
        <f t="shared" si="0"/>
        <v>0.05630638183708374</v>
      </c>
    </row>
    <row r="32" spans="1:8" ht="12.75">
      <c r="A32" s="17" t="s">
        <v>28</v>
      </c>
      <c r="B32" s="18">
        <v>6306</v>
      </c>
      <c r="C32" s="18">
        <v>6271</v>
      </c>
      <c r="D32" s="19">
        <v>12577</v>
      </c>
      <c r="E32" s="18">
        <v>6521</v>
      </c>
      <c r="F32" s="18">
        <v>5806</v>
      </c>
      <c r="G32" s="19">
        <v>12327</v>
      </c>
      <c r="H32" s="20">
        <f t="shared" si="0"/>
        <v>0.020280684675914658</v>
      </c>
    </row>
    <row r="33" spans="1:8" ht="12.75">
      <c r="A33" s="17" t="s">
        <v>29</v>
      </c>
      <c r="B33" s="18">
        <v>10910</v>
      </c>
      <c r="C33" s="18">
        <v>20560</v>
      </c>
      <c r="D33" s="19">
        <v>31470</v>
      </c>
      <c r="E33" s="18">
        <v>10731</v>
      </c>
      <c r="F33" s="18">
        <v>19214</v>
      </c>
      <c r="G33" s="19">
        <v>29945</v>
      </c>
      <c r="H33" s="20">
        <f t="shared" si="0"/>
        <v>0.05092669894807146</v>
      </c>
    </row>
    <row r="34" spans="1:8" ht="12.75">
      <c r="A34" s="17" t="s">
        <v>30</v>
      </c>
      <c r="B34" s="18">
        <v>8364</v>
      </c>
      <c r="C34" s="18">
        <v>13485</v>
      </c>
      <c r="D34" s="19">
        <v>21849</v>
      </c>
      <c r="E34" s="18">
        <v>8354</v>
      </c>
      <c r="F34" s="18">
        <v>12766</v>
      </c>
      <c r="G34" s="19">
        <v>21120</v>
      </c>
      <c r="H34" s="20">
        <f t="shared" si="0"/>
        <v>0.03451704545454545</v>
      </c>
    </row>
    <row r="35" spans="1:8" ht="12.75">
      <c r="A35" s="17" t="s">
        <v>31</v>
      </c>
      <c r="B35" s="18">
        <v>8054</v>
      </c>
      <c r="C35" s="18">
        <v>10872</v>
      </c>
      <c r="D35" s="19">
        <v>18926</v>
      </c>
      <c r="E35" s="18">
        <v>7917</v>
      </c>
      <c r="F35" s="18">
        <v>10208</v>
      </c>
      <c r="G35" s="19">
        <v>18125</v>
      </c>
      <c r="H35" s="20">
        <f t="shared" si="0"/>
        <v>0.044193103448275865</v>
      </c>
    </row>
    <row r="36" spans="1:8" ht="12.75">
      <c r="A36" s="17" t="s">
        <v>32</v>
      </c>
      <c r="B36" s="18">
        <v>11838</v>
      </c>
      <c r="C36" s="18">
        <v>28131</v>
      </c>
      <c r="D36" s="19">
        <v>39969</v>
      </c>
      <c r="E36" s="18">
        <v>11900</v>
      </c>
      <c r="F36" s="18">
        <v>26263</v>
      </c>
      <c r="G36" s="19">
        <v>38163</v>
      </c>
      <c r="H36" s="20">
        <f t="shared" si="0"/>
        <v>0.04732332363807877</v>
      </c>
    </row>
    <row r="37" spans="1:8" ht="12.75">
      <c r="A37" s="17" t="s">
        <v>33</v>
      </c>
      <c r="B37" s="18">
        <v>7177</v>
      </c>
      <c r="C37" s="18">
        <v>11983</v>
      </c>
      <c r="D37" s="19">
        <v>19160</v>
      </c>
      <c r="E37" s="18">
        <v>7133</v>
      </c>
      <c r="F37" s="18">
        <v>11233</v>
      </c>
      <c r="G37" s="19">
        <v>18366</v>
      </c>
      <c r="H37" s="20">
        <f t="shared" si="0"/>
        <v>0.04323205923989981</v>
      </c>
    </row>
    <row r="38" spans="1:8" ht="12.75">
      <c r="A38" s="17" t="s">
        <v>36</v>
      </c>
      <c r="B38" s="18">
        <v>6765</v>
      </c>
      <c r="C38" s="18">
        <v>7740</v>
      </c>
      <c r="D38" s="19">
        <v>14505</v>
      </c>
      <c r="E38" s="18">
        <v>6647</v>
      </c>
      <c r="F38" s="18">
        <v>6842</v>
      </c>
      <c r="G38" s="19">
        <v>13489</v>
      </c>
      <c r="H38" s="20">
        <f t="shared" si="0"/>
        <v>0.07532063162576914</v>
      </c>
    </row>
    <row r="39" spans="1:8" ht="12.75">
      <c r="A39" s="17" t="s">
        <v>34</v>
      </c>
      <c r="B39" s="18">
        <v>8584</v>
      </c>
      <c r="C39" s="18">
        <v>17063</v>
      </c>
      <c r="D39" s="19">
        <v>25647</v>
      </c>
      <c r="E39" s="18">
        <v>8556</v>
      </c>
      <c r="F39" s="18">
        <v>15766</v>
      </c>
      <c r="G39" s="19">
        <v>24322</v>
      </c>
      <c r="H39" s="20">
        <f t="shared" si="0"/>
        <v>0.054477427843105004</v>
      </c>
    </row>
    <row r="40" spans="1:8" ht="12.75">
      <c r="A40" s="17" t="s">
        <v>35</v>
      </c>
      <c r="B40" s="18">
        <v>10096</v>
      </c>
      <c r="C40" s="18">
        <v>18265</v>
      </c>
      <c r="D40" s="19">
        <v>28361</v>
      </c>
      <c r="E40" s="18">
        <v>10243</v>
      </c>
      <c r="F40" s="18">
        <v>16898</v>
      </c>
      <c r="G40" s="19">
        <v>27141</v>
      </c>
      <c r="H40" s="20">
        <f t="shared" si="0"/>
        <v>0.04495044397774585</v>
      </c>
    </row>
    <row r="41" spans="1:8" ht="12.75">
      <c r="A41" s="17" t="s">
        <v>37</v>
      </c>
      <c r="B41" s="18">
        <v>6136</v>
      </c>
      <c r="C41" s="18">
        <v>9650</v>
      </c>
      <c r="D41" s="19">
        <v>15786</v>
      </c>
      <c r="E41" s="18">
        <v>6202</v>
      </c>
      <c r="F41" s="18">
        <v>8971</v>
      </c>
      <c r="G41" s="19">
        <v>15173</v>
      </c>
      <c r="H41" s="20">
        <f t="shared" si="0"/>
        <v>0.04040071179068081</v>
      </c>
    </row>
    <row r="42" spans="1:8" ht="12.75">
      <c r="A42" s="17" t="s">
        <v>38</v>
      </c>
      <c r="B42" s="18">
        <v>13174</v>
      </c>
      <c r="C42" s="18">
        <v>42656</v>
      </c>
      <c r="D42" s="19">
        <v>55830</v>
      </c>
      <c r="E42" s="18">
        <v>12562</v>
      </c>
      <c r="F42" s="18">
        <v>40001</v>
      </c>
      <c r="G42" s="19">
        <v>52563</v>
      </c>
      <c r="H42" s="20">
        <f t="shared" si="0"/>
        <v>0.06215398664459791</v>
      </c>
    </row>
    <row r="43" spans="1:8" ht="12.75">
      <c r="A43" s="17" t="s">
        <v>39</v>
      </c>
      <c r="B43" s="18">
        <v>6277</v>
      </c>
      <c r="C43" s="18">
        <v>7243</v>
      </c>
      <c r="D43" s="19">
        <v>13520</v>
      </c>
      <c r="E43" s="18">
        <v>5865</v>
      </c>
      <c r="F43" s="18">
        <v>6835</v>
      </c>
      <c r="G43" s="19">
        <v>12700</v>
      </c>
      <c r="H43" s="20">
        <f t="shared" si="0"/>
        <v>0.06456692913385827</v>
      </c>
    </row>
    <row r="44" spans="1:8" ht="12.75">
      <c r="A44" s="17" t="s">
        <v>40</v>
      </c>
      <c r="B44" s="18">
        <v>6724</v>
      </c>
      <c r="C44" s="18">
        <v>7733</v>
      </c>
      <c r="D44" s="19">
        <v>14457</v>
      </c>
      <c r="E44" s="18">
        <v>6878</v>
      </c>
      <c r="F44" s="18">
        <v>7101</v>
      </c>
      <c r="G44" s="19">
        <v>13979</v>
      </c>
      <c r="H44" s="20">
        <f t="shared" si="0"/>
        <v>0.03419414836540525</v>
      </c>
    </row>
    <row r="45" spans="1:8" ht="12.75">
      <c r="A45" s="17" t="s">
        <v>42</v>
      </c>
      <c r="B45" s="18">
        <v>7303</v>
      </c>
      <c r="C45" s="18">
        <v>11161</v>
      </c>
      <c r="D45" s="19">
        <v>18464</v>
      </c>
      <c r="E45" s="18">
        <v>7254</v>
      </c>
      <c r="F45" s="18">
        <v>10530</v>
      </c>
      <c r="G45" s="19">
        <v>17784</v>
      </c>
      <c r="H45" s="20">
        <f t="shared" si="0"/>
        <v>0.038236617183985605</v>
      </c>
    </row>
    <row r="46" spans="1:8" ht="12.75">
      <c r="A46" s="17" t="s">
        <v>41</v>
      </c>
      <c r="B46" s="18">
        <v>6627</v>
      </c>
      <c r="C46" s="18">
        <v>9938</v>
      </c>
      <c r="D46" s="19">
        <v>16565</v>
      </c>
      <c r="E46" s="18">
        <v>6502</v>
      </c>
      <c r="F46" s="18">
        <v>9203</v>
      </c>
      <c r="G46" s="19">
        <v>15705</v>
      </c>
      <c r="H46" s="20">
        <f t="shared" si="0"/>
        <v>0.05475963069086278</v>
      </c>
    </row>
    <row r="47" spans="1:8" ht="13.5" thickBot="1">
      <c r="A47" s="21" t="s">
        <v>45</v>
      </c>
      <c r="B47" s="22">
        <v>392548</v>
      </c>
      <c r="C47" s="22">
        <v>927373</v>
      </c>
      <c r="D47" s="22">
        <v>1319921</v>
      </c>
      <c r="E47" s="22">
        <v>388128</v>
      </c>
      <c r="F47" s="22">
        <v>870408</v>
      </c>
      <c r="G47" s="22">
        <v>1258536</v>
      </c>
      <c r="H47" s="23">
        <f t="shared" si="0"/>
        <v>0.04877492578678719</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J7" sqref="J7"/>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75</v>
      </c>
      <c r="D3" s="5" t="s">
        <v>49</v>
      </c>
    </row>
    <row r="4" spans="1:4" ht="26.25" customHeight="1">
      <c r="A4" s="6" t="s">
        <v>69</v>
      </c>
      <c r="B4" s="2">
        <v>144</v>
      </c>
      <c r="C4" s="2">
        <v>165</v>
      </c>
      <c r="D4" s="7">
        <f aca="true" t="shared" si="0" ref="D4:D24">(B4-C4)/C4</f>
        <v>-0.12727272727272726</v>
      </c>
    </row>
    <row r="5" spans="1:4" ht="13.5" customHeight="1">
      <c r="A5" s="6" t="s">
        <v>50</v>
      </c>
      <c r="B5" s="2">
        <v>51401</v>
      </c>
      <c r="C5" s="2">
        <v>49238</v>
      </c>
      <c r="D5" s="8">
        <f t="shared" si="0"/>
        <v>0.043929485356838216</v>
      </c>
    </row>
    <row r="6" spans="1:4" ht="12.75">
      <c r="A6" s="6" t="s">
        <v>51</v>
      </c>
      <c r="B6" s="2">
        <v>30520</v>
      </c>
      <c r="C6" s="2">
        <v>27113</v>
      </c>
      <c r="D6" s="8">
        <f t="shared" si="0"/>
        <v>0.12565927783719988</v>
      </c>
    </row>
    <row r="7" spans="1:4" ht="13.5" customHeight="1">
      <c r="A7" s="6" t="s">
        <v>52</v>
      </c>
      <c r="B7" s="2">
        <v>124627</v>
      </c>
      <c r="C7" s="2">
        <v>118551</v>
      </c>
      <c r="D7" s="8">
        <f t="shared" si="0"/>
        <v>0.05125220369292541</v>
      </c>
    </row>
    <row r="8" spans="1:4" ht="13.5" customHeight="1">
      <c r="A8" s="6" t="s">
        <v>53</v>
      </c>
      <c r="B8" s="2">
        <v>187</v>
      </c>
      <c r="C8" s="2">
        <v>183</v>
      </c>
      <c r="D8" s="8">
        <f t="shared" si="0"/>
        <v>0.02185792349726776</v>
      </c>
    </row>
    <row r="9" spans="1:4" ht="13.5" customHeight="1">
      <c r="A9" s="6" t="s">
        <v>54</v>
      </c>
      <c r="B9" s="2">
        <v>134890</v>
      </c>
      <c r="C9" s="2">
        <v>126819</v>
      </c>
      <c r="D9" s="8">
        <f t="shared" si="0"/>
        <v>0.06364188331401446</v>
      </c>
    </row>
    <row r="10" spans="1:4" ht="13.5" customHeight="1">
      <c r="A10" s="6" t="s">
        <v>55</v>
      </c>
      <c r="B10" s="2">
        <v>50855</v>
      </c>
      <c r="C10" s="2">
        <v>47216</v>
      </c>
      <c r="D10" s="8">
        <f t="shared" si="0"/>
        <v>0.0770713317519485</v>
      </c>
    </row>
    <row r="11" spans="1:4" ht="13.5" customHeight="1">
      <c r="A11" s="6" t="s">
        <v>56</v>
      </c>
      <c r="B11" s="2">
        <v>379827</v>
      </c>
      <c r="C11" s="2">
        <v>376581</v>
      </c>
      <c r="D11" s="8">
        <f t="shared" si="0"/>
        <v>0.008619659515482724</v>
      </c>
    </row>
    <row r="12" spans="1:4" ht="13.5" customHeight="1">
      <c r="A12" s="6" t="s">
        <v>57</v>
      </c>
      <c r="B12" s="2">
        <v>120001</v>
      </c>
      <c r="C12" s="2">
        <v>113486</v>
      </c>
      <c r="D12" s="8">
        <f t="shared" si="0"/>
        <v>0.05740796221560369</v>
      </c>
    </row>
    <row r="13" spans="1:4" ht="13.5" customHeight="1">
      <c r="A13" s="6" t="s">
        <v>58</v>
      </c>
      <c r="B13" s="2">
        <v>6014</v>
      </c>
      <c r="C13" s="2">
        <v>5791</v>
      </c>
      <c r="D13" s="8">
        <f t="shared" si="0"/>
        <v>0.03850802970126058</v>
      </c>
    </row>
    <row r="14" spans="1:4" ht="13.5" customHeight="1">
      <c r="A14" s="6" t="s">
        <v>59</v>
      </c>
      <c r="B14" s="2">
        <v>62168</v>
      </c>
      <c r="C14" s="2">
        <v>59996</v>
      </c>
      <c r="D14" s="8">
        <f t="shared" si="0"/>
        <v>0.03620241349423295</v>
      </c>
    </row>
    <row r="15" spans="1:4" ht="13.5" customHeight="1">
      <c r="A15" s="6" t="s">
        <v>60</v>
      </c>
      <c r="B15" s="2">
        <v>1830</v>
      </c>
      <c r="C15" s="2">
        <v>1726</v>
      </c>
      <c r="D15" s="8">
        <f t="shared" si="0"/>
        <v>0.06025492468134415</v>
      </c>
    </row>
    <row r="16" spans="1:4" ht="13.5" customHeight="1">
      <c r="A16" s="6" t="s">
        <v>61</v>
      </c>
      <c r="B16" s="2">
        <v>107889</v>
      </c>
      <c r="C16" s="2">
        <v>97777</v>
      </c>
      <c r="D16" s="8">
        <f t="shared" si="0"/>
        <v>0.10341900446935373</v>
      </c>
    </row>
    <row r="17" spans="1:4" ht="13.5" customHeight="1">
      <c r="A17" s="6" t="s">
        <v>62</v>
      </c>
      <c r="B17" s="2">
        <v>52037</v>
      </c>
      <c r="C17" s="2">
        <v>47985</v>
      </c>
      <c r="D17" s="8">
        <f t="shared" si="0"/>
        <v>0.08444305512139211</v>
      </c>
    </row>
    <row r="18" spans="1:4" ht="13.5" customHeight="1">
      <c r="A18" s="6" t="s">
        <v>63</v>
      </c>
      <c r="B18" s="2">
        <v>16359</v>
      </c>
      <c r="C18" s="2">
        <v>15959</v>
      </c>
      <c r="D18" s="8">
        <f t="shared" si="0"/>
        <v>0.025064227081897362</v>
      </c>
    </row>
    <row r="19" spans="1:4" ht="12.75">
      <c r="A19" s="6" t="s">
        <v>68</v>
      </c>
      <c r="B19" s="2">
        <v>18983</v>
      </c>
      <c r="C19" s="2">
        <v>17616</v>
      </c>
      <c r="D19" s="8">
        <f t="shared" si="0"/>
        <v>0.07759990917347866</v>
      </c>
    </row>
    <row r="20" spans="1:4" ht="13.5" customHeight="1">
      <c r="A20" s="6" t="s">
        <v>64</v>
      </c>
      <c r="B20" s="2">
        <v>3332</v>
      </c>
      <c r="C20" s="2">
        <v>3581</v>
      </c>
      <c r="D20" s="8">
        <f t="shared" si="0"/>
        <v>-0.06953364981848646</v>
      </c>
    </row>
    <row r="21" spans="1:4" ht="13.5" customHeight="1">
      <c r="A21" s="6" t="s">
        <v>65</v>
      </c>
      <c r="B21" s="2">
        <v>23857</v>
      </c>
      <c r="C21" s="2">
        <v>20809</v>
      </c>
      <c r="D21" s="8">
        <f t="shared" si="0"/>
        <v>0.14647508289682348</v>
      </c>
    </row>
    <row r="22" spans="1:4" ht="13.5" customHeight="1">
      <c r="A22" s="9" t="s">
        <v>66</v>
      </c>
      <c r="B22" s="2">
        <v>98444</v>
      </c>
      <c r="C22" s="2">
        <v>92531</v>
      </c>
      <c r="D22" s="8">
        <f t="shared" si="0"/>
        <v>0.06390290821454432</v>
      </c>
    </row>
    <row r="23" spans="1:4" ht="13.5" customHeight="1">
      <c r="A23" s="10" t="s">
        <v>67</v>
      </c>
      <c r="B23" s="2">
        <v>36556</v>
      </c>
      <c r="C23" s="2">
        <v>35413</v>
      </c>
      <c r="D23" s="8">
        <f t="shared" si="0"/>
        <v>0.032276282721034645</v>
      </c>
    </row>
    <row r="24" spans="1:4" s="1" customFormat="1" ht="13.5" thickBot="1">
      <c r="A24" s="11" t="s">
        <v>70</v>
      </c>
      <c r="B24" s="24">
        <v>1319921</v>
      </c>
      <c r="C24" s="24">
        <v>1258536</v>
      </c>
      <c r="D24" s="12">
        <f t="shared" si="0"/>
        <v>0.04877492578678719</v>
      </c>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2019-01-10T08:30:56Z</dcterms:modified>
  <cp:category/>
  <cp:version/>
  <cp:contentType/>
  <cp:contentStatus/>
</cp:coreProperties>
</file>