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<sst xmlns="http://schemas.openxmlformats.org/spreadsheetml/2006/main" count="82" uniqueCount="76">
  <si>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</si>
  <si>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</si>
  <si>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</si>
  <si>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</si>
  <si>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</si>
  <si>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</si>
  <si>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</si>
  <si>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</si>
  <si>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</si>
  <si>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</si>
  <si>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</si>
  <si>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</si>
  <si>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</si>
  <si>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</si>
  <si>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</si>
  <si>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</si>
  <si>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</si>
  <si>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</si>
  <si>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</si>
  <si>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</si>
  <si>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</si>
  <si>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</si>
  <si>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</si>
  <si>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</si>
  <si>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</si>
  <si>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</si>
  <si>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</si>
  <si>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</si>
  <si>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</si>
  <si>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</si>
  <si>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</si>
  <si>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</si>
  <si>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</si>
  <si>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</si>
  <si>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</si>
  <si>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</si>
  <si>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</si>
  <si>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</si>
  <si>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</si>
  <si>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</si>
  <si>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</si>
  <si>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</si>
  <si>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</si>
  <si>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</si>
  <si>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</si>
  <si>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</si>
  <si>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</si>
  <si>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</si>
  <si>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</si>
  <si>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</si>
  <si>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</si>
  <si>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</si>
  <si>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</si>
  <si>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</si>
  <si>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</si>
  <si>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</si>
  <si>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</si>
  <si>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</si>
  <si>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</si>
  <si>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</si>
  <si>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</si>
  <si>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</si>
  <si>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</si>
  <si>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</si>
  <si>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</si>
  <si>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</si>
  <si>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</si>
  <si>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</si>
  <si>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</si>
  <si>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</si>
  <si>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</si>
  <si>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30.04.2018 comparativ cu aceeaşi perioadă a anului trecut</t>
  </si>
  <si>
    <t>Număr profesionişti activi la 30.04.2018</t>
  </si>
  <si>
    <t>Numar total profesionişti activi la 30.04.2018</t>
  </si>
  <si>
    <t>Număr profesionişti activi la 30.04.2017</t>
  </si>
  <si>
    <t>Numar total profesionişti activi la 30.04.2017</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</si>
</sst>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
    <numFmt numFmtId="176" formatCode="#.#0&quot;%&quot;"/>
    <numFmt numFmtId="177" formatCode="0.0"/>
    <numFmt numFmtId="178" formatCode="0.0000"/>
    <numFmt numFmtId="179" formatCode="0.00000"/>
    <numFmt numFmtId="180" formatCode="0.000"/>
    <numFmt numFmtId="181" formatCode="0.000000"/>
    <numFmt numFmtId="182" formatCode="0.0000000"/>
    <numFmt numFmtId="183" formatCode="0.00000000"/>
    <numFmt numFmtId="184"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800725"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2381250</xdr:colOff>
      <xdr:row>4</xdr:row>
      <xdr:rowOff>19050</xdr:rowOff>
    </xdr:from>
    <xdr:to>
      <xdr:col>1</xdr:col>
      <xdr:colOff>866775</xdr:colOff>
      <xdr:row>21</xdr:row>
      <xdr:rowOff>0</xdr:rowOff>
    </xdr:to>
    <xdr:sp fLocksText="0">
      <xdr:nvSpPr>
        <xdr:cNvPr id="1" name="TextBox 2" descr="sigla_registrului_comertului_curbe"/>
        <xdr:cNvSpPr txBox="1">
          <a:spLocks noChangeAspect="1" noChangeArrowheads="1"/>
        </xdr:cNvSpPr>
      </xdr:nvSpPr>
      <xdr:spPr>
        <a:xfrm>
          <a:off x="2381250"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85" zoomScaleNormal="85" zoomScalePageLayoutView="0" workbookViewId="0" topLeftCell="A1">
      <selection activeCell="M38" sqref="L38:M38"/>
    </sheetView>
  </sheetViews>
  <sheetFormatPr defaultColWidth="9.140625" defaultRowHeight="12.75"/>
  <cols>
    <col min="1" max="1" width="15.00390625" style="13" customWidth="1"/>
    <col min="2" max="2" width="25.8515625" style="13" bestFit="1" customWidth="1"/>
    <col min="3" max="3" width="17.28125" style="13" bestFit="1" customWidth="1"/>
    <col min="4" max="4" width="23.8515625" style="14" customWidth="1"/>
    <col min="5" max="5" width="25.8515625" style="13" bestFit="1" customWidth="1"/>
    <col min="6" max="6" width="17.28125" style="13" bestFit="1" customWidth="1"/>
    <col min="7" max="7" width="24.421875" style="13" customWidth="1"/>
    <col min="8" max="8" width="9.57421875" style="14" bestFit="1" customWidth="1"/>
    <col min="9" max="16384" width="9.140625" style="13" customWidth="1"/>
  </cols>
  <sheetData>
    <row r="1" spans="1:8" ht="12.75">
      <c r="A1" s="25" t="s">
        <v>71</v>
      </c>
      <c r="B1" s="26"/>
      <c r="C1" s="26"/>
      <c r="D1" s="26"/>
      <c r="E1" s="26"/>
      <c r="F1" s="26"/>
      <c r="G1" s="26"/>
      <c r="H1" s="26"/>
    </row>
    <row r="2" spans="1:8" ht="13.5" thickBot="1">
      <c r="A2" s="26"/>
      <c r="B2" s="26"/>
      <c r="C2" s="26"/>
      <c r="E2" s="15"/>
      <c r="F2" s="15"/>
      <c r="G2" s="15"/>
      <c r="H2" s="15"/>
    </row>
    <row r="3" spans="1:8" ht="12.75" customHeight="1">
      <c r="A3" s="29" t="s">
        <v>0</v>
      </c>
      <c r="B3" s="27" t="s">
        <v>72</v>
      </c>
      <c r="C3" s="28"/>
      <c r="D3" s="32" t="s">
        <v>73</v>
      </c>
      <c r="E3" s="27" t="s">
        <v>74</v>
      </c>
      <c r="F3" s="28"/>
      <c r="G3" s="32" t="s">
        <v>75</v>
      </c>
      <c r="H3" s="34" t="s">
        <v>46</v>
      </c>
    </row>
    <row r="4" spans="1:8" ht="12.75">
      <c r="A4" s="30"/>
      <c r="B4" s="16" t="s">
        <v>43</v>
      </c>
      <c r="C4" s="16" t="s">
        <v>44</v>
      </c>
      <c r="D4" s="33"/>
      <c r="E4" s="16" t="s">
        <v>43</v>
      </c>
      <c r="F4" s="16" t="s">
        <v>44</v>
      </c>
      <c r="G4" s="33"/>
      <c r="H4" s="35"/>
    </row>
    <row r="5" spans="1:8" ht="12.75">
      <c r="A5" s="17" t="s">
        <v>1</v>
      </c>
      <c r="B5" s="18">
        <v>11556</v>
      </c>
      <c r="C5" s="18">
        <v>12773</v>
      </c>
      <c r="D5" s="19">
        <v>24329</v>
      </c>
      <c r="E5" s="18">
        <v>11401</v>
      </c>
      <c r="F5" s="18">
        <v>11843</v>
      </c>
      <c r="G5" s="19">
        <v>23244</v>
      </c>
      <c r="H5" s="20">
        <f aca="true" t="shared" si="0" ref="H5:H47">(D5-G5)/G5</f>
        <v>0.04667871278609534</v>
      </c>
    </row>
    <row r="6" spans="1:8" ht="12.75">
      <c r="A6" s="17" t="s">
        <v>2</v>
      </c>
      <c r="B6" s="18">
        <v>10951</v>
      </c>
      <c r="C6" s="18">
        <v>18264</v>
      </c>
      <c r="D6" s="19">
        <v>29215</v>
      </c>
      <c r="E6" s="18">
        <v>10665</v>
      </c>
      <c r="F6" s="18">
        <v>17001</v>
      </c>
      <c r="G6" s="19">
        <v>27666</v>
      </c>
      <c r="H6" s="20">
        <f t="shared" si="0"/>
        <v>0.055989300947010774</v>
      </c>
    </row>
    <row r="7" spans="1:8" ht="12.75">
      <c r="A7" s="17" t="s">
        <v>3</v>
      </c>
      <c r="B7" s="18">
        <v>10504</v>
      </c>
      <c r="C7" s="18">
        <v>25115</v>
      </c>
      <c r="D7" s="19">
        <v>35619</v>
      </c>
      <c r="E7" s="18">
        <v>10489</v>
      </c>
      <c r="F7" s="18">
        <v>23264</v>
      </c>
      <c r="G7" s="19">
        <v>33753</v>
      </c>
      <c r="H7" s="20">
        <f t="shared" si="0"/>
        <v>0.05528397475779931</v>
      </c>
    </row>
    <row r="8" spans="1:8" ht="12.75">
      <c r="A8" s="17" t="s">
        <v>4</v>
      </c>
      <c r="B8" s="18">
        <v>10184</v>
      </c>
      <c r="C8" s="18">
        <v>17464</v>
      </c>
      <c r="D8" s="19">
        <v>27648</v>
      </c>
      <c r="E8" s="18">
        <v>10349</v>
      </c>
      <c r="F8" s="18">
        <v>16678</v>
      </c>
      <c r="G8" s="19">
        <v>27027</v>
      </c>
      <c r="H8" s="20">
        <f t="shared" si="0"/>
        <v>0.022977022977022976</v>
      </c>
    </row>
    <row r="9" spans="1:8" ht="12.75">
      <c r="A9" s="17" t="s">
        <v>5</v>
      </c>
      <c r="B9" s="18">
        <v>16705</v>
      </c>
      <c r="C9" s="18">
        <v>30068</v>
      </c>
      <c r="D9" s="19">
        <v>46773</v>
      </c>
      <c r="E9" s="18">
        <v>15601</v>
      </c>
      <c r="F9" s="18">
        <v>27974</v>
      </c>
      <c r="G9" s="19">
        <v>43575</v>
      </c>
      <c r="H9" s="20">
        <f t="shared" si="0"/>
        <v>0.0733907056798623</v>
      </c>
    </row>
    <row r="10" spans="1:8" ht="12.75">
      <c r="A10" s="17" t="s">
        <v>6</v>
      </c>
      <c r="B10" s="18">
        <v>9226</v>
      </c>
      <c r="C10" s="18">
        <v>10300</v>
      </c>
      <c r="D10" s="19">
        <v>19526</v>
      </c>
      <c r="E10" s="18">
        <v>9077</v>
      </c>
      <c r="F10" s="18">
        <v>9329</v>
      </c>
      <c r="G10" s="19">
        <v>18406</v>
      </c>
      <c r="H10" s="20">
        <f t="shared" si="0"/>
        <v>0.060849722916440294</v>
      </c>
    </row>
    <row r="11" spans="1:8" ht="12.75">
      <c r="A11" s="17" t="s">
        <v>7</v>
      </c>
      <c r="B11" s="18">
        <v>7733</v>
      </c>
      <c r="C11" s="18">
        <v>6923</v>
      </c>
      <c r="D11" s="19">
        <v>14656</v>
      </c>
      <c r="E11" s="18">
        <v>7476</v>
      </c>
      <c r="F11" s="18">
        <v>6656</v>
      </c>
      <c r="G11" s="19">
        <v>14132</v>
      </c>
      <c r="H11" s="20">
        <f t="shared" si="0"/>
        <v>0.03707896971412397</v>
      </c>
    </row>
    <row r="12" spans="1:8" ht="12.75">
      <c r="A12" s="17" t="s">
        <v>8</v>
      </c>
      <c r="B12" s="18">
        <v>9550</v>
      </c>
      <c r="C12" s="18">
        <v>29170</v>
      </c>
      <c r="D12" s="19">
        <v>38720</v>
      </c>
      <c r="E12" s="18">
        <v>9588</v>
      </c>
      <c r="F12" s="18">
        <v>27498</v>
      </c>
      <c r="G12" s="19">
        <v>37086</v>
      </c>
      <c r="H12" s="20">
        <f t="shared" si="0"/>
        <v>0.04405975300652537</v>
      </c>
    </row>
    <row r="13" spans="1:8" ht="12.75">
      <c r="A13" s="17" t="s">
        <v>9</v>
      </c>
      <c r="B13" s="18">
        <v>5867</v>
      </c>
      <c r="C13" s="18">
        <v>9462</v>
      </c>
      <c r="D13" s="19">
        <v>15329</v>
      </c>
      <c r="E13" s="18">
        <v>5867</v>
      </c>
      <c r="F13" s="18">
        <v>9134</v>
      </c>
      <c r="G13" s="19">
        <v>15001</v>
      </c>
      <c r="H13" s="20">
        <f t="shared" si="0"/>
        <v>0.021865208986067596</v>
      </c>
    </row>
    <row r="14" spans="1:8" ht="12.75">
      <c r="A14" s="17" t="s">
        <v>10</v>
      </c>
      <c r="B14" s="18">
        <v>26544</v>
      </c>
      <c r="C14" s="18">
        <v>206769</v>
      </c>
      <c r="D14" s="19">
        <v>233313</v>
      </c>
      <c r="E14" s="18">
        <v>27529</v>
      </c>
      <c r="F14" s="18">
        <v>195559</v>
      </c>
      <c r="G14" s="19">
        <v>223088</v>
      </c>
      <c r="H14" s="20">
        <f t="shared" si="0"/>
        <v>0.045833931004805276</v>
      </c>
    </row>
    <row r="15" spans="1:8" ht="12.75">
      <c r="A15" s="17" t="s">
        <v>11</v>
      </c>
      <c r="B15" s="18">
        <v>6943</v>
      </c>
      <c r="C15" s="18">
        <v>14348</v>
      </c>
      <c r="D15" s="19">
        <v>21291</v>
      </c>
      <c r="E15" s="18">
        <v>6945</v>
      </c>
      <c r="F15" s="18">
        <v>13544</v>
      </c>
      <c r="G15" s="19">
        <v>20489</v>
      </c>
      <c r="H15" s="20">
        <f t="shared" si="0"/>
        <v>0.03914295475621065</v>
      </c>
    </row>
    <row r="16" spans="1:8" ht="12.75">
      <c r="A16" s="17" t="s">
        <v>12</v>
      </c>
      <c r="B16" s="18">
        <v>5876</v>
      </c>
      <c r="C16" s="18">
        <v>8204</v>
      </c>
      <c r="D16" s="19">
        <v>14080</v>
      </c>
      <c r="E16" s="18">
        <v>5467</v>
      </c>
      <c r="F16" s="18">
        <v>7809</v>
      </c>
      <c r="G16" s="19">
        <v>13276</v>
      </c>
      <c r="H16" s="20">
        <f t="shared" si="0"/>
        <v>0.0605604097619765</v>
      </c>
    </row>
    <row r="17" spans="1:8" ht="12.75">
      <c r="A17" s="17" t="s">
        <v>13</v>
      </c>
      <c r="B17" s="18">
        <v>17487</v>
      </c>
      <c r="C17" s="18">
        <v>50603</v>
      </c>
      <c r="D17" s="19">
        <v>68090</v>
      </c>
      <c r="E17" s="18">
        <v>16960</v>
      </c>
      <c r="F17" s="18">
        <v>45762</v>
      </c>
      <c r="G17" s="19">
        <v>62722</v>
      </c>
      <c r="H17" s="20">
        <f t="shared" si="0"/>
        <v>0.08558400561206594</v>
      </c>
    </row>
    <row r="18" spans="1:8" ht="12.75">
      <c r="A18" s="17" t="s">
        <v>14</v>
      </c>
      <c r="B18" s="18">
        <v>10983</v>
      </c>
      <c r="C18" s="18">
        <v>35781</v>
      </c>
      <c r="D18" s="19">
        <v>46764</v>
      </c>
      <c r="E18" s="18">
        <v>10886</v>
      </c>
      <c r="F18" s="18">
        <v>33955</v>
      </c>
      <c r="G18" s="19">
        <v>44841</v>
      </c>
      <c r="H18" s="20">
        <f t="shared" si="0"/>
        <v>0.0428848598380946</v>
      </c>
    </row>
    <row r="19" spans="1:8" ht="12.75">
      <c r="A19" s="17" t="s">
        <v>15</v>
      </c>
      <c r="B19" s="18">
        <v>4792</v>
      </c>
      <c r="C19" s="18">
        <v>5433</v>
      </c>
      <c r="D19" s="19">
        <v>10225</v>
      </c>
      <c r="E19" s="18">
        <v>4572</v>
      </c>
      <c r="F19" s="18">
        <v>5084</v>
      </c>
      <c r="G19" s="19">
        <v>9656</v>
      </c>
      <c r="H19" s="20">
        <f t="shared" si="0"/>
        <v>0.05892709196354598</v>
      </c>
    </row>
    <row r="20" spans="1:8" ht="12.75">
      <c r="A20" s="17" t="s">
        <v>16</v>
      </c>
      <c r="B20" s="18">
        <v>4802</v>
      </c>
      <c r="C20" s="18">
        <v>7305</v>
      </c>
      <c r="D20" s="19">
        <v>12107</v>
      </c>
      <c r="E20" s="18">
        <v>4652</v>
      </c>
      <c r="F20" s="18">
        <v>6873</v>
      </c>
      <c r="G20" s="19">
        <v>11525</v>
      </c>
      <c r="H20" s="20">
        <f t="shared" si="0"/>
        <v>0.05049891540130152</v>
      </c>
    </row>
    <row r="21" spans="1:8" ht="12.75">
      <c r="A21" s="17" t="s">
        <v>17</v>
      </c>
      <c r="B21" s="18">
        <v>12788</v>
      </c>
      <c r="C21" s="18">
        <v>23227</v>
      </c>
      <c r="D21" s="19">
        <v>36015</v>
      </c>
      <c r="E21" s="18">
        <v>12160</v>
      </c>
      <c r="F21" s="18">
        <v>22364</v>
      </c>
      <c r="G21" s="19">
        <v>34524</v>
      </c>
      <c r="H21" s="20">
        <f t="shared" si="0"/>
        <v>0.04318734793187348</v>
      </c>
    </row>
    <row r="22" spans="1:8" ht="12.75">
      <c r="A22" s="17" t="s">
        <v>18</v>
      </c>
      <c r="B22" s="18">
        <v>12583</v>
      </c>
      <c r="C22" s="18">
        <v>12686</v>
      </c>
      <c r="D22" s="19">
        <v>25269</v>
      </c>
      <c r="E22" s="18">
        <v>11241</v>
      </c>
      <c r="F22" s="18">
        <v>11788</v>
      </c>
      <c r="G22" s="19">
        <v>23029</v>
      </c>
      <c r="H22" s="20">
        <f t="shared" si="0"/>
        <v>0.09726866125320248</v>
      </c>
    </row>
    <row r="23" spans="1:8" ht="12.75">
      <c r="A23" s="17" t="s">
        <v>19</v>
      </c>
      <c r="B23" s="18">
        <v>7608</v>
      </c>
      <c r="C23" s="18">
        <v>17641</v>
      </c>
      <c r="D23" s="19">
        <v>25249</v>
      </c>
      <c r="E23" s="18">
        <v>7510</v>
      </c>
      <c r="F23" s="18">
        <v>16675</v>
      </c>
      <c r="G23" s="19">
        <v>24185</v>
      </c>
      <c r="H23" s="20">
        <f t="shared" si="0"/>
        <v>0.04399421128798842</v>
      </c>
    </row>
    <row r="24" spans="1:8" ht="12.75">
      <c r="A24" s="17" t="s">
        <v>20</v>
      </c>
      <c r="B24" s="18">
        <v>3188</v>
      </c>
      <c r="C24" s="18">
        <v>8196</v>
      </c>
      <c r="D24" s="19">
        <v>11384</v>
      </c>
      <c r="E24" s="18">
        <v>3111</v>
      </c>
      <c r="F24" s="18">
        <v>7615</v>
      </c>
      <c r="G24" s="19">
        <v>10726</v>
      </c>
      <c r="H24" s="20">
        <f t="shared" si="0"/>
        <v>0.061346261420846544</v>
      </c>
    </row>
    <row r="25" spans="1:8" ht="12.75">
      <c r="A25" s="17" t="s">
        <v>21</v>
      </c>
      <c r="B25" s="18">
        <v>6210</v>
      </c>
      <c r="C25" s="18">
        <v>9619</v>
      </c>
      <c r="D25" s="19">
        <v>15829</v>
      </c>
      <c r="E25" s="18">
        <v>6364</v>
      </c>
      <c r="F25" s="18">
        <v>8790</v>
      </c>
      <c r="G25" s="19">
        <v>15154</v>
      </c>
      <c r="H25" s="20">
        <f t="shared" si="0"/>
        <v>0.04454269499802033</v>
      </c>
    </row>
    <row r="26" spans="1:8" ht="12.75">
      <c r="A26" s="17" t="s">
        <v>22</v>
      </c>
      <c r="B26" s="18">
        <v>8725</v>
      </c>
      <c r="C26" s="18">
        <v>9924</v>
      </c>
      <c r="D26" s="19">
        <v>18649</v>
      </c>
      <c r="E26" s="18">
        <v>8820</v>
      </c>
      <c r="F26" s="18">
        <v>9618</v>
      </c>
      <c r="G26" s="19">
        <v>18438</v>
      </c>
      <c r="H26" s="20">
        <f t="shared" si="0"/>
        <v>0.011443757457424883</v>
      </c>
    </row>
    <row r="27" spans="1:8" ht="12.75">
      <c r="A27" s="17" t="s">
        <v>23</v>
      </c>
      <c r="B27" s="18">
        <v>8713</v>
      </c>
      <c r="C27" s="18">
        <v>14868</v>
      </c>
      <c r="D27" s="19">
        <v>23581</v>
      </c>
      <c r="E27" s="18">
        <v>8579</v>
      </c>
      <c r="F27" s="18">
        <v>14410</v>
      </c>
      <c r="G27" s="19">
        <v>22989</v>
      </c>
      <c r="H27" s="20">
        <f t="shared" si="0"/>
        <v>0.025751446343903608</v>
      </c>
    </row>
    <row r="28" spans="1:8" ht="12.75">
      <c r="A28" s="17" t="s">
        <v>24</v>
      </c>
      <c r="B28" s="18">
        <v>4260</v>
      </c>
      <c r="C28" s="18">
        <v>6061</v>
      </c>
      <c r="D28" s="19">
        <v>10321</v>
      </c>
      <c r="E28" s="18">
        <v>4135</v>
      </c>
      <c r="F28" s="18">
        <v>5819</v>
      </c>
      <c r="G28" s="19">
        <v>9954</v>
      </c>
      <c r="H28" s="20">
        <f t="shared" si="0"/>
        <v>0.0368696001607394</v>
      </c>
    </row>
    <row r="29" spans="1:8" ht="12.75">
      <c r="A29" s="17" t="s">
        <v>25</v>
      </c>
      <c r="B29" s="18">
        <v>15252</v>
      </c>
      <c r="C29" s="18">
        <v>27792</v>
      </c>
      <c r="D29" s="19">
        <v>43044</v>
      </c>
      <c r="E29" s="18">
        <v>15336</v>
      </c>
      <c r="F29" s="18">
        <v>25495</v>
      </c>
      <c r="G29" s="19">
        <v>40831</v>
      </c>
      <c r="H29" s="20">
        <f t="shared" si="0"/>
        <v>0.05419901545394431</v>
      </c>
    </row>
    <row r="30" spans="1:8" ht="12.75">
      <c r="A30" s="17" t="s">
        <v>26</v>
      </c>
      <c r="B30" s="18">
        <v>5489</v>
      </c>
      <c r="C30" s="18">
        <v>38553</v>
      </c>
      <c r="D30" s="19">
        <v>44042</v>
      </c>
      <c r="E30" s="18">
        <v>5496</v>
      </c>
      <c r="F30" s="18">
        <v>34346</v>
      </c>
      <c r="G30" s="19">
        <v>39842</v>
      </c>
      <c r="H30" s="20">
        <f t="shared" si="0"/>
        <v>0.10541639475929923</v>
      </c>
    </row>
    <row r="31" spans="1:8" ht="12.75">
      <c r="A31" s="17" t="s">
        <v>27</v>
      </c>
      <c r="B31" s="18">
        <v>12910</v>
      </c>
      <c r="C31" s="18">
        <v>17229</v>
      </c>
      <c r="D31" s="19">
        <v>30139</v>
      </c>
      <c r="E31" s="18">
        <v>12733</v>
      </c>
      <c r="F31" s="18">
        <v>15968</v>
      </c>
      <c r="G31" s="19">
        <v>28701</v>
      </c>
      <c r="H31" s="20">
        <f t="shared" si="0"/>
        <v>0.0501027838751263</v>
      </c>
    </row>
    <row r="32" spans="1:8" ht="12.75">
      <c r="A32" s="17" t="s">
        <v>28</v>
      </c>
      <c r="B32" s="18">
        <v>6451</v>
      </c>
      <c r="C32" s="18">
        <v>5929</v>
      </c>
      <c r="D32" s="19">
        <v>12380</v>
      </c>
      <c r="E32" s="18">
        <v>6590</v>
      </c>
      <c r="F32" s="18">
        <v>5580</v>
      </c>
      <c r="G32" s="19">
        <v>12170</v>
      </c>
      <c r="H32" s="20">
        <f t="shared" si="0"/>
        <v>0.01725554642563681</v>
      </c>
    </row>
    <row r="33" spans="1:8" ht="12.75">
      <c r="A33" s="17" t="s">
        <v>29</v>
      </c>
      <c r="B33" s="18">
        <v>10819</v>
      </c>
      <c r="C33" s="18">
        <v>19597</v>
      </c>
      <c r="D33" s="19">
        <v>30416</v>
      </c>
      <c r="E33" s="18">
        <v>10579</v>
      </c>
      <c r="F33" s="18">
        <v>18148</v>
      </c>
      <c r="G33" s="19">
        <v>28727</v>
      </c>
      <c r="H33" s="20">
        <f t="shared" si="0"/>
        <v>0.05879486197653775</v>
      </c>
    </row>
    <row r="34" spans="1:8" ht="12.75">
      <c r="A34" s="17" t="s">
        <v>30</v>
      </c>
      <c r="B34" s="18">
        <v>8275</v>
      </c>
      <c r="C34" s="18">
        <v>12944</v>
      </c>
      <c r="D34" s="19">
        <v>21219</v>
      </c>
      <c r="E34" s="18">
        <v>8367</v>
      </c>
      <c r="F34" s="18">
        <v>12206</v>
      </c>
      <c r="G34" s="19">
        <v>20573</v>
      </c>
      <c r="H34" s="20">
        <f t="shared" si="0"/>
        <v>0.031400379137704756</v>
      </c>
    </row>
    <row r="35" spans="1:8" ht="12.75">
      <c r="A35" s="17" t="s">
        <v>31</v>
      </c>
      <c r="B35" s="18">
        <v>8059</v>
      </c>
      <c r="C35" s="18">
        <v>10316</v>
      </c>
      <c r="D35" s="19">
        <v>18375</v>
      </c>
      <c r="E35" s="18">
        <v>7894</v>
      </c>
      <c r="F35" s="18">
        <v>9834</v>
      </c>
      <c r="G35" s="19">
        <v>17728</v>
      </c>
      <c r="H35" s="20">
        <f t="shared" si="0"/>
        <v>0.03649593862815884</v>
      </c>
    </row>
    <row r="36" spans="1:8" ht="12.75">
      <c r="A36" s="17" t="s">
        <v>32</v>
      </c>
      <c r="B36" s="18">
        <v>11837</v>
      </c>
      <c r="C36" s="18">
        <v>26726</v>
      </c>
      <c r="D36" s="19">
        <v>38563</v>
      </c>
      <c r="E36" s="18">
        <v>12057</v>
      </c>
      <c r="F36" s="18">
        <v>25254</v>
      </c>
      <c r="G36" s="19">
        <v>37311</v>
      </c>
      <c r="H36" s="20">
        <f t="shared" si="0"/>
        <v>0.033555787837367</v>
      </c>
    </row>
    <row r="37" spans="1:8" ht="12.75">
      <c r="A37" s="17" t="s">
        <v>33</v>
      </c>
      <c r="B37" s="18">
        <v>7209</v>
      </c>
      <c r="C37" s="18">
        <v>11456</v>
      </c>
      <c r="D37" s="19">
        <v>18665</v>
      </c>
      <c r="E37" s="18">
        <v>7133</v>
      </c>
      <c r="F37" s="18">
        <v>10786</v>
      </c>
      <c r="G37" s="19">
        <v>17919</v>
      </c>
      <c r="H37" s="20">
        <f t="shared" si="0"/>
        <v>0.04163178748814108</v>
      </c>
    </row>
    <row r="38" spans="1:8" ht="12.75">
      <c r="A38" s="17" t="s">
        <v>34</v>
      </c>
      <c r="B38" s="18">
        <v>8484</v>
      </c>
      <c r="C38" s="18">
        <v>16121</v>
      </c>
      <c r="D38" s="19">
        <v>24605</v>
      </c>
      <c r="E38" s="18">
        <v>8571</v>
      </c>
      <c r="F38" s="18">
        <v>14931</v>
      </c>
      <c r="G38" s="19">
        <v>23502</v>
      </c>
      <c r="H38" s="20">
        <f t="shared" si="0"/>
        <v>0.04693217598502255</v>
      </c>
    </row>
    <row r="39" spans="1:8" ht="12.75">
      <c r="A39" s="17" t="s">
        <v>35</v>
      </c>
      <c r="B39" s="18">
        <v>10180</v>
      </c>
      <c r="C39" s="18">
        <v>17363</v>
      </c>
      <c r="D39" s="19">
        <v>27543</v>
      </c>
      <c r="E39" s="18">
        <v>10322</v>
      </c>
      <c r="F39" s="18">
        <v>15957</v>
      </c>
      <c r="G39" s="19">
        <v>26279</v>
      </c>
      <c r="H39" s="20">
        <f t="shared" si="0"/>
        <v>0.04809924274135241</v>
      </c>
    </row>
    <row r="40" spans="1:8" ht="12.75">
      <c r="A40" s="17" t="s">
        <v>36</v>
      </c>
      <c r="B40" s="18">
        <v>6655</v>
      </c>
      <c r="C40" s="18">
        <v>6964</v>
      </c>
      <c r="D40" s="19">
        <v>13619</v>
      </c>
      <c r="E40" s="18">
        <v>6517</v>
      </c>
      <c r="F40" s="18">
        <v>6431</v>
      </c>
      <c r="G40" s="19">
        <v>12948</v>
      </c>
      <c r="H40" s="20">
        <f t="shared" si="0"/>
        <v>0.05182267531665122</v>
      </c>
    </row>
    <row r="41" spans="1:8" ht="12.75">
      <c r="A41" s="17" t="s">
        <v>37</v>
      </c>
      <c r="B41" s="18">
        <v>6174</v>
      </c>
      <c r="C41" s="18">
        <v>9111</v>
      </c>
      <c r="D41" s="19">
        <v>15285</v>
      </c>
      <c r="E41" s="18">
        <v>6197</v>
      </c>
      <c r="F41" s="18">
        <v>8657</v>
      </c>
      <c r="G41" s="19">
        <v>14854</v>
      </c>
      <c r="H41" s="20">
        <f t="shared" si="0"/>
        <v>0.02901575333243571</v>
      </c>
    </row>
    <row r="42" spans="1:8" ht="12.75">
      <c r="A42" s="17" t="s">
        <v>38</v>
      </c>
      <c r="B42" s="18">
        <v>12936</v>
      </c>
      <c r="C42" s="18">
        <v>40694</v>
      </c>
      <c r="D42" s="19">
        <v>53630</v>
      </c>
      <c r="E42" s="18">
        <v>12393</v>
      </c>
      <c r="F42" s="18">
        <v>38167</v>
      </c>
      <c r="G42" s="19">
        <v>50560</v>
      </c>
      <c r="H42" s="20">
        <f t="shared" si="0"/>
        <v>0.06071993670886076</v>
      </c>
    </row>
    <row r="43" spans="1:8" ht="12.75">
      <c r="A43" s="17" t="s">
        <v>39</v>
      </c>
      <c r="B43" s="18">
        <v>6226</v>
      </c>
      <c r="C43" s="18">
        <v>6908</v>
      </c>
      <c r="D43" s="19">
        <v>13134</v>
      </c>
      <c r="E43" s="18">
        <v>5774</v>
      </c>
      <c r="F43" s="18">
        <v>6521</v>
      </c>
      <c r="G43" s="19">
        <v>12295</v>
      </c>
      <c r="H43" s="20">
        <f t="shared" si="0"/>
        <v>0.06823912159414396</v>
      </c>
    </row>
    <row r="44" spans="1:8" ht="12.75">
      <c r="A44" s="17" t="s">
        <v>40</v>
      </c>
      <c r="B44" s="18">
        <v>6833</v>
      </c>
      <c r="C44" s="18">
        <v>7325</v>
      </c>
      <c r="D44" s="19">
        <v>14158</v>
      </c>
      <c r="E44" s="18">
        <v>6891</v>
      </c>
      <c r="F44" s="18">
        <v>6698</v>
      </c>
      <c r="G44" s="19">
        <v>13589</v>
      </c>
      <c r="H44" s="20">
        <f t="shared" si="0"/>
        <v>0.04187210243579366</v>
      </c>
    </row>
    <row r="45" spans="1:8" ht="12.75">
      <c r="A45" s="17" t="s">
        <v>41</v>
      </c>
      <c r="B45" s="18">
        <v>6654</v>
      </c>
      <c r="C45" s="18">
        <v>9382</v>
      </c>
      <c r="D45" s="19">
        <v>16036</v>
      </c>
      <c r="E45" s="18">
        <v>6469</v>
      </c>
      <c r="F45" s="18">
        <v>8650</v>
      </c>
      <c r="G45" s="19">
        <v>15119</v>
      </c>
      <c r="H45" s="20">
        <f t="shared" si="0"/>
        <v>0.06065215953436074</v>
      </c>
    </row>
    <row r="46" spans="1:8" ht="12.75">
      <c r="A46" s="17" t="s">
        <v>42</v>
      </c>
      <c r="B46" s="18">
        <v>7332</v>
      </c>
      <c r="C46" s="18">
        <v>10683</v>
      </c>
      <c r="D46" s="19">
        <v>18015</v>
      </c>
      <c r="E46" s="18">
        <v>7201</v>
      </c>
      <c r="F46" s="18">
        <v>10091</v>
      </c>
      <c r="G46" s="19">
        <v>17292</v>
      </c>
      <c r="H46" s="20">
        <f t="shared" si="0"/>
        <v>0.04181124219292158</v>
      </c>
    </row>
    <row r="47" spans="1:8" ht="13.5" thickBot="1">
      <c r="A47" s="21" t="s">
        <v>45</v>
      </c>
      <c r="B47" s="22">
        <v>391553</v>
      </c>
      <c r="C47" s="22">
        <v>885297</v>
      </c>
      <c r="D47" s="22">
        <v>1276850</v>
      </c>
      <c r="E47" s="22">
        <v>385964</v>
      </c>
      <c r="F47" s="22">
        <v>828762</v>
      </c>
      <c r="G47" s="22">
        <v>1214726</v>
      </c>
      <c r="H47" s="23">
        <f t="shared" si="0"/>
        <v>0.05114239754479611</v>
      </c>
    </row>
    <row r="48" spans="1:8" ht="42.75" customHeight="1">
      <c r="A48" s="31" t="s">
        <v>47</v>
      </c>
      <c r="B48" s="31"/>
      <c r="C48" s="31"/>
      <c r="D48" s="31"/>
      <c r="E48" s="31"/>
      <c r="F48" s="31"/>
      <c r="G48" s="31"/>
      <c r="H48" s="31"/>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K18" sqref="K18"/>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25" t="s">
        <v>71</v>
      </c>
      <c r="B1" s="25"/>
      <c r="C1" s="25"/>
      <c r="D1" s="25"/>
    </row>
    <row r="2" spans="1:4" ht="13.5" thickBot="1">
      <c r="A2" s="36"/>
      <c r="B2" s="36"/>
      <c r="C2" s="36"/>
      <c r="D2" s="36"/>
    </row>
    <row r="3" spans="1:4" ht="26.25" customHeight="1">
      <c r="A3" s="3" t="s">
        <v>48</v>
      </c>
      <c r="B3" s="4" t="s">
        <v>73</v>
      </c>
      <c r="C3" s="4" t="s">
        <v>75</v>
      </c>
      <c r="D3" s="5" t="s">
        <v>49</v>
      </c>
    </row>
    <row r="4" spans="1:4" ht="26.25" customHeight="1">
      <c r="A4" s="6" t="s">
        <v>69</v>
      </c>
      <c r="B4" s="2">
        <v>162</v>
      </c>
      <c r="C4" s="2">
        <v>174</v>
      </c>
      <c r="D4" s="7">
        <f aca="true" t="shared" si="0" ref="D4:D24">(B4-C4)/C4</f>
        <v>-0.06896551724137931</v>
      </c>
    </row>
    <row r="5" spans="1:4" ht="13.5" customHeight="1">
      <c r="A5" s="6" t="s">
        <v>50</v>
      </c>
      <c r="B5" s="2">
        <v>49647</v>
      </c>
      <c r="C5" s="2">
        <v>46834</v>
      </c>
      <c r="D5" s="8">
        <f t="shared" si="0"/>
        <v>0.06006320194730324</v>
      </c>
    </row>
    <row r="6" spans="1:4" ht="12.75">
      <c r="A6" s="6" t="s">
        <v>51</v>
      </c>
      <c r="B6" s="2">
        <v>28132</v>
      </c>
      <c r="C6" s="2">
        <v>24278</v>
      </c>
      <c r="D6" s="8">
        <f t="shared" si="0"/>
        <v>0.15874454238405142</v>
      </c>
    </row>
    <row r="7" spans="1:4" ht="13.5" customHeight="1">
      <c r="A7" s="6" t="s">
        <v>52</v>
      </c>
      <c r="B7" s="2">
        <v>119807</v>
      </c>
      <c r="C7" s="2">
        <v>114327</v>
      </c>
      <c r="D7" s="8">
        <f t="shared" si="0"/>
        <v>0.0479326843177902</v>
      </c>
    </row>
    <row r="8" spans="1:4" ht="13.5" customHeight="1">
      <c r="A8" s="6" t="s">
        <v>53</v>
      </c>
      <c r="B8" s="2">
        <v>182</v>
      </c>
      <c r="C8" s="2">
        <v>172</v>
      </c>
      <c r="D8" s="8">
        <f t="shared" si="0"/>
        <v>0.05813953488372093</v>
      </c>
    </row>
    <row r="9" spans="1:4" ht="13.5" customHeight="1">
      <c r="A9" s="6" t="s">
        <v>54</v>
      </c>
      <c r="B9" s="2">
        <v>133367</v>
      </c>
      <c r="C9" s="2">
        <v>123417</v>
      </c>
      <c r="D9" s="8">
        <f t="shared" si="0"/>
        <v>0.08062098414318936</v>
      </c>
    </row>
    <row r="10" spans="1:4" ht="13.5" customHeight="1">
      <c r="A10" s="6" t="s">
        <v>55</v>
      </c>
      <c r="B10" s="2">
        <v>48269</v>
      </c>
      <c r="C10" s="2">
        <v>43603</v>
      </c>
      <c r="D10" s="8">
        <f t="shared" si="0"/>
        <v>0.10701098548265027</v>
      </c>
    </row>
    <row r="11" spans="1:4" ht="13.5" customHeight="1">
      <c r="A11" s="6" t="s">
        <v>56</v>
      </c>
      <c r="B11" s="2">
        <v>377219</v>
      </c>
      <c r="C11" s="2">
        <v>372599</v>
      </c>
      <c r="D11" s="8">
        <f t="shared" si="0"/>
        <v>0.012399389155633805</v>
      </c>
    </row>
    <row r="12" spans="1:4" ht="13.5" customHeight="1">
      <c r="A12" s="6" t="s">
        <v>57</v>
      </c>
      <c r="B12" s="2">
        <v>115175</v>
      </c>
      <c r="C12" s="2">
        <v>109213</v>
      </c>
      <c r="D12" s="8">
        <f t="shared" si="0"/>
        <v>0.05459057071960298</v>
      </c>
    </row>
    <row r="13" spans="1:4" ht="13.5" customHeight="1">
      <c r="A13" s="6" t="s">
        <v>58</v>
      </c>
      <c r="B13" s="2">
        <v>5854</v>
      </c>
      <c r="C13" s="2">
        <v>5616</v>
      </c>
      <c r="D13" s="8">
        <f t="shared" si="0"/>
        <v>0.04237891737891738</v>
      </c>
    </row>
    <row r="14" spans="1:4" ht="13.5" customHeight="1">
      <c r="A14" s="6" t="s">
        <v>59</v>
      </c>
      <c r="B14" s="2">
        <v>60282</v>
      </c>
      <c r="C14" s="2">
        <v>57843</v>
      </c>
      <c r="D14" s="8">
        <f t="shared" si="0"/>
        <v>0.042165862766454024</v>
      </c>
    </row>
    <row r="15" spans="1:4" ht="13.5" customHeight="1">
      <c r="A15" s="6" t="s">
        <v>60</v>
      </c>
      <c r="B15" s="2">
        <v>1740</v>
      </c>
      <c r="C15" s="2">
        <v>1728</v>
      </c>
      <c r="D15" s="8">
        <f t="shared" si="0"/>
        <v>0.006944444444444444</v>
      </c>
    </row>
    <row r="16" spans="1:4" ht="13.5" customHeight="1">
      <c r="A16" s="6" t="s">
        <v>61</v>
      </c>
      <c r="B16" s="2">
        <v>98865</v>
      </c>
      <c r="C16" s="2">
        <v>92485</v>
      </c>
      <c r="D16" s="8">
        <f t="shared" si="0"/>
        <v>0.06898415959344759</v>
      </c>
    </row>
    <row r="17" spans="1:4" ht="13.5" customHeight="1">
      <c r="A17" s="6" t="s">
        <v>62</v>
      </c>
      <c r="B17" s="2">
        <v>48971</v>
      </c>
      <c r="C17" s="2">
        <v>44531</v>
      </c>
      <c r="D17" s="8">
        <f t="shared" si="0"/>
        <v>0.099705822909883</v>
      </c>
    </row>
    <row r="18" spans="1:4" ht="13.5" customHeight="1">
      <c r="A18" s="6" t="s">
        <v>63</v>
      </c>
      <c r="B18" s="2">
        <v>16033</v>
      </c>
      <c r="C18" s="2">
        <v>15786</v>
      </c>
      <c r="D18" s="8">
        <f t="shared" si="0"/>
        <v>0.015646775623970606</v>
      </c>
    </row>
    <row r="19" spans="1:4" ht="12.75">
      <c r="A19" s="6" t="s">
        <v>64</v>
      </c>
      <c r="B19" s="2">
        <v>3488</v>
      </c>
      <c r="C19" s="2">
        <v>3819</v>
      </c>
      <c r="D19" s="8">
        <f t="shared" si="0"/>
        <v>-0.08667190363969625</v>
      </c>
    </row>
    <row r="20" spans="1:4" ht="13.5" customHeight="1">
      <c r="A20" s="6" t="s">
        <v>65</v>
      </c>
      <c r="B20" s="2">
        <v>21779</v>
      </c>
      <c r="C20" s="2">
        <v>18500</v>
      </c>
      <c r="D20" s="8">
        <f t="shared" si="0"/>
        <v>0.17724324324324325</v>
      </c>
    </row>
    <row r="21" spans="1:4" ht="13.5" customHeight="1">
      <c r="A21" s="6" t="s">
        <v>66</v>
      </c>
      <c r="B21" s="2">
        <v>94401</v>
      </c>
      <c r="C21" s="2">
        <v>88178</v>
      </c>
      <c r="D21" s="8">
        <f t="shared" si="0"/>
        <v>0.07057315883780535</v>
      </c>
    </row>
    <row r="22" spans="1:4" ht="13.5" customHeight="1">
      <c r="A22" s="9" t="s">
        <v>67</v>
      </c>
      <c r="B22" s="2">
        <v>35703</v>
      </c>
      <c r="C22" s="2">
        <v>34589</v>
      </c>
      <c r="D22" s="8">
        <f t="shared" si="0"/>
        <v>0.03220677093873775</v>
      </c>
    </row>
    <row r="23" spans="1:4" ht="13.5" customHeight="1">
      <c r="A23" s="10" t="s">
        <v>68</v>
      </c>
      <c r="B23" s="2">
        <v>17774</v>
      </c>
      <c r="C23" s="2">
        <v>17034</v>
      </c>
      <c r="D23" s="8">
        <f t="shared" si="0"/>
        <v>0.04344252671128332</v>
      </c>
    </row>
    <row r="24" spans="1:4" s="1" customFormat="1" ht="13.5" thickBot="1">
      <c r="A24" s="11" t="s">
        <v>70</v>
      </c>
      <c r="B24" s="24">
        <v>1276850</v>
      </c>
      <c r="C24" s="24">
        <v>1214726</v>
      </c>
      <c r="D24" s="12">
        <f t="shared" si="0"/>
        <v>0.05114239754479611</v>
      </c>
    </row>
    <row r="26" spans="1:4" ht="51.75" customHeight="1">
      <c r="A26" s="37" t="s">
        <v>47</v>
      </c>
      <c r="B26" s="37"/>
      <c r="C26" s="37"/>
      <c r="D26" s="3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2018-05-17T08:59:01Z</dcterms:modified>
  <cp:category/>
  <cp:version/>
  <cp:contentType/>
  <cp:contentStatus/>
</cp:coreProperties>
</file>