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<sst xmlns="http://schemas.openxmlformats.org/spreadsheetml/2006/main" count="82" uniqueCount="76">
  <si>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</si>
  <si>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</si>
  <si>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</si>
  <si>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</si>
  <si>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</si>
  <si>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</si>
  <si>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</si>
  <si>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</si>
  <si>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</si>
  <si>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</si>
  <si>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</si>
  <si>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</si>
  <si>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</si>
  <si>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</si>
  <si>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</si>
  <si>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</si>
  <si>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</si>
  <si>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</si>
  <si>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</si>
  <si>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</si>
  <si>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</si>
  <si>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</si>
  <si>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</si>
  <si>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</si>
  <si>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</si>
  <si>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</si>
  <si>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</si>
  <si>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</si>
  <si>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</si>
  <si>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</si>
  <si>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</si>
  <si>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</si>
  <si>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</si>
  <si>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</si>
  <si>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</si>
  <si>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</si>
  <si>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</si>
  <si>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</si>
  <si>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</si>
  <si>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</si>
  <si>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</si>
  <si>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</si>
  <si>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</si>
  <si>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</si>
  <si>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</si>
  <si>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</si>
  <si>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</si>
  <si>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</si>
  <si>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</si>
  <si>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</si>
  <si>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</si>
  <si>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</si>
  <si>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</si>
  <si>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</si>
  <si>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</si>
  <si>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</si>
  <si>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</si>
  <si>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</si>
  <si>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</si>
  <si>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</si>
  <si>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</si>
  <si>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</si>
  <si>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</si>
  <si>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</si>
  <si>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</si>
  <si>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</si>
  <si>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</si>
  <si>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</si>
  <si>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</si>
  <si>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</si>
  <si>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</si>
  <si>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31.05.2017 comparativ cu aceeaşi perioadă a anului trecut</t>
  </si>
  <si>
    <t>Număr profesionişti activi la 31.05.2017</t>
  </si>
  <si>
    <t>Numar total profesionişti activi la 31.05.2017</t>
  </si>
  <si>
    <t>Număr profesionişti activi la 31.05.2016</t>
  </si>
  <si>
    <t>Numar total profesionişti activi la 31.05.2016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</si>
</sst>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Fill="1" applyBorder="1" applyAlignment="1" applyProtection="1">
      <alignment vertical="center"/>
      <protection/>
    </xf>
    <xf numFmtId="10" fontId="5" fillId="0" borderId="12" xfId="59" applyNumberFormat="1" applyFont="1" applyFill="1" applyBorder="1" applyAlignment="1" applyProtection="1">
      <alignment/>
      <protection/>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10" fontId="5" fillId="0" borderId="15" xfId="59" applyNumberFormat="1" applyFont="1" applyFill="1" applyBorder="1" applyAlignment="1" applyProtection="1">
      <alignment/>
      <protection/>
    </xf>
    <xf numFmtId="0" fontId="0" fillId="0" borderId="0" xfId="0" applyFont="1" applyBorder="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3086100</xdr:colOff>
      <xdr:row>3</xdr:row>
      <xdr:rowOff>238125</xdr:rowOff>
    </xdr:from>
    <xdr:to>
      <xdr:col>1</xdr:col>
      <xdr:colOff>1571625</xdr:colOff>
      <xdr:row>20</xdr:row>
      <xdr:rowOff>57150</xdr:rowOff>
    </xdr:to>
    <xdr:sp fLocksText="0">
      <xdr:nvSpPr>
        <xdr:cNvPr id="1" name="TextBox 2" descr="sigla_registrului_comertului_curbe"/>
        <xdr:cNvSpPr txBox="1">
          <a:spLocks noChangeAspect="1" noChangeArrowheads="1"/>
        </xdr:cNvSpPr>
      </xdr:nvSpPr>
      <xdr:spPr>
        <a:xfrm>
          <a:off x="3086100" y="9048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3" sqref="G3:G4"/>
    </sheetView>
  </sheetViews>
  <sheetFormatPr defaultColWidth="9.140625" defaultRowHeight="12.75"/>
  <cols>
    <col min="1" max="1" width="15.0039062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28" t="s">
        <v>71</v>
      </c>
      <c r="B1" s="28"/>
      <c r="C1" s="28"/>
      <c r="D1" s="28"/>
      <c r="E1" s="28"/>
      <c r="F1" s="28"/>
      <c r="G1" s="28"/>
      <c r="H1" s="28"/>
    </row>
    <row r="2" spans="1:8" ht="13.5" thickBot="1">
      <c r="A2" s="28"/>
      <c r="B2" s="28"/>
      <c r="C2" s="28"/>
      <c r="E2" s="2"/>
      <c r="F2" s="2"/>
      <c r="G2" s="2"/>
      <c r="H2" s="2"/>
    </row>
    <row r="3" spans="1:8" ht="12.75" customHeight="1">
      <c r="A3" s="30" t="s">
        <v>0</v>
      </c>
      <c r="B3" s="29" t="s">
        <v>72</v>
      </c>
      <c r="C3" s="29"/>
      <c r="D3" s="33" t="s">
        <v>73</v>
      </c>
      <c r="E3" s="29" t="s">
        <v>74</v>
      </c>
      <c r="F3" s="29"/>
      <c r="G3" s="33" t="s">
        <v>75</v>
      </c>
      <c r="H3" s="35" t="s">
        <v>46</v>
      </c>
    </row>
    <row r="4" spans="1:8" ht="12.75">
      <c r="A4" s="31"/>
      <c r="B4" s="6" t="s">
        <v>43</v>
      </c>
      <c r="C4" s="6" t="s">
        <v>44</v>
      </c>
      <c r="D4" s="34"/>
      <c r="E4" s="6" t="s">
        <v>43</v>
      </c>
      <c r="F4" s="6" t="s">
        <v>44</v>
      </c>
      <c r="G4" s="34"/>
      <c r="H4" s="36"/>
    </row>
    <row r="5" spans="1:8" ht="12.75">
      <c r="A5" s="4" t="s">
        <v>1</v>
      </c>
      <c r="B5" s="5">
        <v>11453</v>
      </c>
      <c r="C5" s="5">
        <v>12011</v>
      </c>
      <c r="D5" s="7">
        <v>23464</v>
      </c>
      <c r="E5" s="5">
        <v>11454</v>
      </c>
      <c r="F5" s="5">
        <v>11469</v>
      </c>
      <c r="G5" s="7">
        <v>22923</v>
      </c>
      <c r="H5" s="8">
        <f aca="true" t="shared" si="0" ref="H5:H47">(D5-G5)/G5</f>
        <v>0.023600750338088384</v>
      </c>
    </row>
    <row r="6" spans="1:8" ht="12.75">
      <c r="A6" s="4" t="s">
        <v>2</v>
      </c>
      <c r="B6" s="5">
        <v>10754</v>
      </c>
      <c r="C6" s="5">
        <v>17198</v>
      </c>
      <c r="D6" s="7">
        <v>27952</v>
      </c>
      <c r="E6" s="5">
        <v>10447</v>
      </c>
      <c r="F6" s="5">
        <v>16116</v>
      </c>
      <c r="G6" s="7">
        <v>26563</v>
      </c>
      <c r="H6" s="8">
        <f t="shared" si="0"/>
        <v>0.05229078040883936</v>
      </c>
    </row>
    <row r="7" spans="1:8" ht="12.75">
      <c r="A7" s="4" t="s">
        <v>3</v>
      </c>
      <c r="B7" s="5">
        <v>10551</v>
      </c>
      <c r="C7" s="5">
        <v>23587</v>
      </c>
      <c r="D7" s="7">
        <v>34138</v>
      </c>
      <c r="E7" s="5">
        <v>10624</v>
      </c>
      <c r="F7" s="5">
        <v>22063</v>
      </c>
      <c r="G7" s="7">
        <v>32687</v>
      </c>
      <c r="H7" s="8">
        <f t="shared" si="0"/>
        <v>0.044390736378376726</v>
      </c>
    </row>
    <row r="8" spans="1:8" ht="12.75">
      <c r="A8" s="4" t="s">
        <v>4</v>
      </c>
      <c r="B8" s="5">
        <v>10375</v>
      </c>
      <c r="C8" s="5">
        <v>16800</v>
      </c>
      <c r="D8" s="7">
        <v>27175</v>
      </c>
      <c r="E8" s="5">
        <v>10406</v>
      </c>
      <c r="F8" s="5">
        <v>16129</v>
      </c>
      <c r="G8" s="7">
        <v>26535</v>
      </c>
      <c r="H8" s="8">
        <f t="shared" si="0"/>
        <v>0.024119087996985113</v>
      </c>
    </row>
    <row r="9" spans="1:8" ht="12.75">
      <c r="A9" s="4" t="s">
        <v>5</v>
      </c>
      <c r="B9" s="5">
        <v>15856</v>
      </c>
      <c r="C9" s="5">
        <v>28369</v>
      </c>
      <c r="D9" s="7">
        <v>44225</v>
      </c>
      <c r="E9" s="5">
        <v>15193</v>
      </c>
      <c r="F9" s="5">
        <v>26720</v>
      </c>
      <c r="G9" s="7">
        <v>41913</v>
      </c>
      <c r="H9" s="8">
        <f t="shared" si="0"/>
        <v>0.05516188294801136</v>
      </c>
    </row>
    <row r="10" spans="1:8" ht="12.75">
      <c r="A10" s="4" t="s">
        <v>6</v>
      </c>
      <c r="B10" s="5">
        <v>9163</v>
      </c>
      <c r="C10" s="5">
        <v>9473</v>
      </c>
      <c r="D10" s="7">
        <v>18636</v>
      </c>
      <c r="E10" s="5">
        <v>8954</v>
      </c>
      <c r="F10" s="5">
        <v>8722</v>
      </c>
      <c r="G10" s="7">
        <v>17676</v>
      </c>
      <c r="H10" s="8">
        <f t="shared" si="0"/>
        <v>0.05431093007467753</v>
      </c>
    </row>
    <row r="11" spans="1:8" ht="12.75">
      <c r="A11" s="4" t="s">
        <v>7</v>
      </c>
      <c r="B11" s="5">
        <v>7535</v>
      </c>
      <c r="C11" s="5">
        <v>6745</v>
      </c>
      <c r="D11" s="7">
        <v>14280</v>
      </c>
      <c r="E11" s="5">
        <v>7354</v>
      </c>
      <c r="F11" s="5">
        <v>6443</v>
      </c>
      <c r="G11" s="7">
        <v>13797</v>
      </c>
      <c r="H11" s="8">
        <f t="shared" si="0"/>
        <v>0.0350076103500761</v>
      </c>
    </row>
    <row r="12" spans="1:8" ht="12.75">
      <c r="A12" s="4" t="s">
        <v>8</v>
      </c>
      <c r="B12" s="5">
        <v>9610</v>
      </c>
      <c r="C12" s="5">
        <v>27769</v>
      </c>
      <c r="D12" s="7">
        <v>37379</v>
      </c>
      <c r="E12" s="5">
        <v>9615</v>
      </c>
      <c r="F12" s="5">
        <v>26308</v>
      </c>
      <c r="G12" s="7">
        <v>35923</v>
      </c>
      <c r="H12" s="8">
        <f t="shared" si="0"/>
        <v>0.04053113604097653</v>
      </c>
    </row>
    <row r="13" spans="1:8" ht="12.75">
      <c r="A13" s="4" t="s">
        <v>9</v>
      </c>
      <c r="B13" s="5">
        <v>5877</v>
      </c>
      <c r="C13" s="5">
        <v>9188</v>
      </c>
      <c r="D13" s="7">
        <v>15065</v>
      </c>
      <c r="E13" s="5">
        <v>5822</v>
      </c>
      <c r="F13" s="5">
        <v>9079</v>
      </c>
      <c r="G13" s="7">
        <v>14901</v>
      </c>
      <c r="H13" s="8">
        <f t="shared" si="0"/>
        <v>0.011005972753506475</v>
      </c>
    </row>
    <row r="14" spans="1:8" ht="12.75">
      <c r="A14" s="4" t="s">
        <v>10</v>
      </c>
      <c r="B14" s="5">
        <v>27504</v>
      </c>
      <c r="C14" s="5">
        <v>197064</v>
      </c>
      <c r="D14" s="7">
        <v>224568</v>
      </c>
      <c r="E14" s="5">
        <v>28358</v>
      </c>
      <c r="F14" s="5">
        <v>188972</v>
      </c>
      <c r="G14" s="7">
        <v>217330</v>
      </c>
      <c r="H14" s="8">
        <f t="shared" si="0"/>
        <v>0.03330419178208255</v>
      </c>
    </row>
    <row r="15" spans="1:8" ht="12.75">
      <c r="A15" s="4" t="s">
        <v>11</v>
      </c>
      <c r="B15" s="5">
        <v>6988</v>
      </c>
      <c r="C15" s="5">
        <v>13655</v>
      </c>
      <c r="D15" s="7">
        <v>20643</v>
      </c>
      <c r="E15" s="5">
        <v>6880</v>
      </c>
      <c r="F15" s="5">
        <v>12965</v>
      </c>
      <c r="G15" s="7">
        <v>19845</v>
      </c>
      <c r="H15" s="8">
        <f t="shared" si="0"/>
        <v>0.04021164021164021</v>
      </c>
    </row>
    <row r="16" spans="1:8" ht="12.75">
      <c r="A16" s="4" t="s">
        <v>12</v>
      </c>
      <c r="B16" s="5">
        <v>5548</v>
      </c>
      <c r="C16" s="5">
        <v>7909</v>
      </c>
      <c r="D16" s="7">
        <v>13457</v>
      </c>
      <c r="E16" s="5">
        <v>5431</v>
      </c>
      <c r="F16" s="5">
        <v>7574</v>
      </c>
      <c r="G16" s="7">
        <v>13005</v>
      </c>
      <c r="H16" s="8">
        <f t="shared" si="0"/>
        <v>0.03475586312956555</v>
      </c>
    </row>
    <row r="17" spans="1:8" ht="12.75">
      <c r="A17" s="4" t="s">
        <v>13</v>
      </c>
      <c r="B17" s="5">
        <v>17017</v>
      </c>
      <c r="C17" s="5">
        <v>46848</v>
      </c>
      <c r="D17" s="7">
        <v>63865</v>
      </c>
      <c r="E17" s="5">
        <v>17070</v>
      </c>
      <c r="F17" s="5">
        <v>42635</v>
      </c>
      <c r="G17" s="7">
        <v>59705</v>
      </c>
      <c r="H17" s="8">
        <f t="shared" si="0"/>
        <v>0.06967590654049075</v>
      </c>
    </row>
    <row r="18" spans="1:8" ht="12.75">
      <c r="A18" s="4" t="s">
        <v>14</v>
      </c>
      <c r="B18" s="5">
        <v>10926</v>
      </c>
      <c r="C18" s="5">
        <v>34268</v>
      </c>
      <c r="D18" s="7">
        <v>45194</v>
      </c>
      <c r="E18" s="5">
        <v>10927</v>
      </c>
      <c r="F18" s="5">
        <v>32617</v>
      </c>
      <c r="G18" s="7">
        <v>43544</v>
      </c>
      <c r="H18" s="8">
        <f t="shared" si="0"/>
        <v>0.037892706228182985</v>
      </c>
    </row>
    <row r="19" spans="1:8" ht="12.75">
      <c r="A19" s="4" t="s">
        <v>15</v>
      </c>
      <c r="B19" s="5">
        <v>4566</v>
      </c>
      <c r="C19" s="5">
        <v>5170</v>
      </c>
      <c r="D19" s="7">
        <v>9736</v>
      </c>
      <c r="E19" s="5">
        <v>4512</v>
      </c>
      <c r="F19" s="5">
        <v>4978</v>
      </c>
      <c r="G19" s="7">
        <v>9490</v>
      </c>
      <c r="H19" s="8">
        <f t="shared" si="0"/>
        <v>0.025922023182297155</v>
      </c>
    </row>
    <row r="20" spans="1:8" ht="12.75">
      <c r="A20" s="4" t="s">
        <v>16</v>
      </c>
      <c r="B20" s="5">
        <v>4687</v>
      </c>
      <c r="C20" s="5">
        <v>6925</v>
      </c>
      <c r="D20" s="7">
        <v>11612</v>
      </c>
      <c r="E20" s="5">
        <v>4540</v>
      </c>
      <c r="F20" s="5">
        <v>6653</v>
      </c>
      <c r="G20" s="7">
        <v>11193</v>
      </c>
      <c r="H20" s="8">
        <f t="shared" si="0"/>
        <v>0.037434110604842315</v>
      </c>
    </row>
    <row r="21" spans="1:8" ht="12.75">
      <c r="A21" s="4" t="s">
        <v>17</v>
      </c>
      <c r="B21" s="5">
        <v>12282</v>
      </c>
      <c r="C21" s="5">
        <v>22757</v>
      </c>
      <c r="D21" s="7">
        <v>35039</v>
      </c>
      <c r="E21" s="5">
        <v>11855</v>
      </c>
      <c r="F21" s="5">
        <v>21153</v>
      </c>
      <c r="G21" s="7">
        <v>33008</v>
      </c>
      <c r="H21" s="8">
        <f t="shared" si="0"/>
        <v>0.061530538051381485</v>
      </c>
    </row>
    <row r="22" spans="1:8" ht="12.75">
      <c r="A22" s="4" t="s">
        <v>18</v>
      </c>
      <c r="B22" s="5">
        <v>11556</v>
      </c>
      <c r="C22" s="5">
        <v>11955</v>
      </c>
      <c r="D22" s="7">
        <v>23511</v>
      </c>
      <c r="E22" s="5">
        <v>10843</v>
      </c>
      <c r="F22" s="5">
        <v>11159</v>
      </c>
      <c r="G22" s="7">
        <v>22002</v>
      </c>
      <c r="H22" s="8">
        <f t="shared" si="0"/>
        <v>0.0685846741205345</v>
      </c>
    </row>
    <row r="23" spans="1:8" ht="12.75">
      <c r="A23" s="4" t="s">
        <v>19</v>
      </c>
      <c r="B23" s="5">
        <v>7521</v>
      </c>
      <c r="C23" s="5">
        <v>16839</v>
      </c>
      <c r="D23" s="7">
        <v>24360</v>
      </c>
      <c r="E23" s="5">
        <v>7545</v>
      </c>
      <c r="F23" s="5">
        <v>15849</v>
      </c>
      <c r="G23" s="7">
        <v>23394</v>
      </c>
      <c r="H23" s="8">
        <f t="shared" si="0"/>
        <v>0.04129263913824058</v>
      </c>
    </row>
    <row r="24" spans="1:8" ht="12.75">
      <c r="A24" s="4" t="s">
        <v>20</v>
      </c>
      <c r="B24" s="5">
        <v>3159</v>
      </c>
      <c r="C24" s="5">
        <v>7718</v>
      </c>
      <c r="D24" s="7">
        <v>10877</v>
      </c>
      <c r="E24" s="5">
        <v>3070</v>
      </c>
      <c r="F24" s="5">
        <v>7251</v>
      </c>
      <c r="G24" s="7">
        <v>10321</v>
      </c>
      <c r="H24" s="8">
        <f t="shared" si="0"/>
        <v>0.05387074895843426</v>
      </c>
    </row>
    <row r="25" spans="1:8" ht="12.75">
      <c r="A25" s="4" t="s">
        <v>21</v>
      </c>
      <c r="B25" s="5">
        <v>6407</v>
      </c>
      <c r="C25" s="5">
        <v>8902</v>
      </c>
      <c r="D25" s="7">
        <v>15309</v>
      </c>
      <c r="E25" s="5">
        <v>6419</v>
      </c>
      <c r="F25" s="5">
        <v>8348</v>
      </c>
      <c r="G25" s="7">
        <v>14767</v>
      </c>
      <c r="H25" s="8">
        <f t="shared" si="0"/>
        <v>0.036703460418500714</v>
      </c>
    </row>
    <row r="26" spans="1:8" ht="12.75">
      <c r="A26" s="4" t="s">
        <v>22</v>
      </c>
      <c r="B26" s="5">
        <v>8821</v>
      </c>
      <c r="C26" s="5">
        <v>9734</v>
      </c>
      <c r="D26" s="7">
        <v>18555</v>
      </c>
      <c r="E26" s="5">
        <v>8918</v>
      </c>
      <c r="F26" s="5">
        <v>9289</v>
      </c>
      <c r="G26" s="7">
        <v>18207</v>
      </c>
      <c r="H26" s="8">
        <f t="shared" si="0"/>
        <v>0.019113527764046796</v>
      </c>
    </row>
    <row r="27" spans="1:8" ht="12.75">
      <c r="A27" s="4" t="s">
        <v>23</v>
      </c>
      <c r="B27" s="5">
        <v>8737</v>
      </c>
      <c r="C27" s="5">
        <v>14534</v>
      </c>
      <c r="D27" s="7">
        <v>23271</v>
      </c>
      <c r="E27" s="5">
        <v>8492</v>
      </c>
      <c r="F27" s="5">
        <v>13901</v>
      </c>
      <c r="G27" s="7">
        <v>22393</v>
      </c>
      <c r="H27" s="8">
        <f t="shared" si="0"/>
        <v>0.03920868128432992</v>
      </c>
    </row>
    <row r="28" spans="1:8" ht="12.75">
      <c r="A28" s="4" t="s">
        <v>24</v>
      </c>
      <c r="B28" s="5">
        <v>4194</v>
      </c>
      <c r="C28" s="5">
        <v>5901</v>
      </c>
      <c r="D28" s="7">
        <v>10095</v>
      </c>
      <c r="E28" s="5">
        <v>4031</v>
      </c>
      <c r="F28" s="5">
        <v>5574</v>
      </c>
      <c r="G28" s="7">
        <v>9605</v>
      </c>
      <c r="H28" s="8">
        <f t="shared" si="0"/>
        <v>0.05101509630400833</v>
      </c>
    </row>
    <row r="29" spans="1:8" ht="12.75">
      <c r="A29" s="4" t="s">
        <v>25</v>
      </c>
      <c r="B29" s="5">
        <v>15322</v>
      </c>
      <c r="C29" s="5">
        <v>25866</v>
      </c>
      <c r="D29" s="7">
        <v>41188</v>
      </c>
      <c r="E29" s="5">
        <v>15504</v>
      </c>
      <c r="F29" s="5">
        <v>24348</v>
      </c>
      <c r="G29" s="7">
        <v>39852</v>
      </c>
      <c r="H29" s="8">
        <f t="shared" si="0"/>
        <v>0.03352403894409314</v>
      </c>
    </row>
    <row r="30" spans="1:8" ht="12.75">
      <c r="A30" s="4" t="s">
        <v>26</v>
      </c>
      <c r="B30" s="5">
        <v>5525</v>
      </c>
      <c r="C30" s="5">
        <v>34959</v>
      </c>
      <c r="D30" s="7">
        <v>40484</v>
      </c>
      <c r="E30" s="5">
        <v>5515</v>
      </c>
      <c r="F30" s="5">
        <v>31050</v>
      </c>
      <c r="G30" s="7">
        <v>36565</v>
      </c>
      <c r="H30" s="8">
        <f t="shared" si="0"/>
        <v>0.10717899630794475</v>
      </c>
    </row>
    <row r="31" spans="1:8" ht="12.75">
      <c r="A31" s="4" t="s">
        <v>27</v>
      </c>
      <c r="B31" s="5">
        <v>12783</v>
      </c>
      <c r="C31" s="5">
        <v>16168</v>
      </c>
      <c r="D31" s="7">
        <v>28951</v>
      </c>
      <c r="E31" s="5">
        <v>12739</v>
      </c>
      <c r="F31" s="5">
        <v>15050</v>
      </c>
      <c r="G31" s="7">
        <v>27789</v>
      </c>
      <c r="H31" s="8">
        <f t="shared" si="0"/>
        <v>0.041815106696894457</v>
      </c>
    </row>
    <row r="32" spans="1:8" ht="12.75">
      <c r="A32" s="4" t="s">
        <v>28</v>
      </c>
      <c r="B32" s="5">
        <v>6642</v>
      </c>
      <c r="C32" s="5">
        <v>5654</v>
      </c>
      <c r="D32" s="7">
        <v>12296</v>
      </c>
      <c r="E32" s="5">
        <v>6637</v>
      </c>
      <c r="F32" s="5">
        <v>5466</v>
      </c>
      <c r="G32" s="7">
        <v>12103</v>
      </c>
      <c r="H32" s="8">
        <f t="shared" si="0"/>
        <v>0.01594645955548211</v>
      </c>
    </row>
    <row r="33" spans="1:8" ht="12.75">
      <c r="A33" s="4" t="s">
        <v>29</v>
      </c>
      <c r="B33" s="5">
        <v>10624</v>
      </c>
      <c r="C33" s="5">
        <v>18377</v>
      </c>
      <c r="D33" s="7">
        <v>29001</v>
      </c>
      <c r="E33" s="5">
        <v>10401</v>
      </c>
      <c r="F33" s="5">
        <v>17350</v>
      </c>
      <c r="G33" s="7">
        <v>27751</v>
      </c>
      <c r="H33" s="8">
        <f t="shared" si="0"/>
        <v>0.04504342185867176</v>
      </c>
    </row>
    <row r="34" spans="1:8" ht="12.75">
      <c r="A34" s="4" t="s">
        <v>30</v>
      </c>
      <c r="B34" s="5">
        <v>8410</v>
      </c>
      <c r="C34" s="5">
        <v>12349</v>
      </c>
      <c r="D34" s="7">
        <v>20759</v>
      </c>
      <c r="E34" s="5">
        <v>8313</v>
      </c>
      <c r="F34" s="5">
        <v>11992</v>
      </c>
      <c r="G34" s="7">
        <v>20305</v>
      </c>
      <c r="H34" s="8">
        <f t="shared" si="0"/>
        <v>0.022359024870721497</v>
      </c>
    </row>
    <row r="35" spans="1:8" ht="12.75">
      <c r="A35" s="4" t="s">
        <v>31</v>
      </c>
      <c r="B35" s="5">
        <v>7973</v>
      </c>
      <c r="C35" s="5">
        <v>9895</v>
      </c>
      <c r="D35" s="7">
        <v>17868</v>
      </c>
      <c r="E35" s="5">
        <v>7938</v>
      </c>
      <c r="F35" s="5">
        <v>10071</v>
      </c>
      <c r="G35" s="7">
        <v>18009</v>
      </c>
      <c r="H35" s="8">
        <f t="shared" si="0"/>
        <v>-0.007829418624021322</v>
      </c>
    </row>
    <row r="36" spans="1:8" ht="12.75">
      <c r="A36" s="4" t="s">
        <v>32</v>
      </c>
      <c r="B36" s="5">
        <v>12081</v>
      </c>
      <c r="C36" s="5">
        <v>25447</v>
      </c>
      <c r="D36" s="7">
        <v>37528</v>
      </c>
      <c r="E36" s="5">
        <v>12308</v>
      </c>
      <c r="F36" s="5">
        <v>24344</v>
      </c>
      <c r="G36" s="7">
        <v>36652</v>
      </c>
      <c r="H36" s="8">
        <f t="shared" si="0"/>
        <v>0.02390046927862054</v>
      </c>
    </row>
    <row r="37" spans="1:8" ht="12.75">
      <c r="A37" s="4" t="s">
        <v>33</v>
      </c>
      <c r="B37" s="5">
        <v>7186</v>
      </c>
      <c r="C37" s="5">
        <v>10924</v>
      </c>
      <c r="D37" s="7">
        <v>18110</v>
      </c>
      <c r="E37" s="5">
        <v>7237</v>
      </c>
      <c r="F37" s="5">
        <v>10339</v>
      </c>
      <c r="G37" s="7">
        <v>17576</v>
      </c>
      <c r="H37" s="8">
        <f t="shared" si="0"/>
        <v>0.030382339553937186</v>
      </c>
    </row>
    <row r="38" spans="1:8" ht="12.75">
      <c r="A38" s="4" t="s">
        <v>34</v>
      </c>
      <c r="B38" s="5">
        <v>8599</v>
      </c>
      <c r="C38" s="5">
        <v>15094</v>
      </c>
      <c r="D38" s="7">
        <v>23693</v>
      </c>
      <c r="E38" s="5">
        <v>8696</v>
      </c>
      <c r="F38" s="5">
        <v>14277</v>
      </c>
      <c r="G38" s="7">
        <v>22973</v>
      </c>
      <c r="H38" s="8">
        <f t="shared" si="0"/>
        <v>0.03134113959865929</v>
      </c>
    </row>
    <row r="39" spans="1:8" ht="12.75">
      <c r="A39" s="4" t="s">
        <v>35</v>
      </c>
      <c r="B39" s="5">
        <v>10345</v>
      </c>
      <c r="C39" s="5">
        <v>16141</v>
      </c>
      <c r="D39" s="7">
        <v>26486</v>
      </c>
      <c r="E39" s="5">
        <v>10456</v>
      </c>
      <c r="F39" s="5">
        <v>14906</v>
      </c>
      <c r="G39" s="7">
        <v>25362</v>
      </c>
      <c r="H39" s="8">
        <f t="shared" si="0"/>
        <v>0.04431827142969797</v>
      </c>
    </row>
    <row r="40" spans="1:8" ht="12.75">
      <c r="A40" s="4" t="s">
        <v>36</v>
      </c>
      <c r="B40" s="5">
        <v>6580</v>
      </c>
      <c r="C40" s="5">
        <v>6574</v>
      </c>
      <c r="D40" s="7">
        <v>13154</v>
      </c>
      <c r="E40" s="5">
        <v>6482</v>
      </c>
      <c r="F40" s="5">
        <v>6174</v>
      </c>
      <c r="G40" s="7">
        <v>12656</v>
      </c>
      <c r="H40" s="8">
        <f t="shared" si="0"/>
        <v>0.039348925410872315</v>
      </c>
    </row>
    <row r="41" spans="1:8" ht="12.75">
      <c r="A41" s="4" t="s">
        <v>37</v>
      </c>
      <c r="B41" s="5">
        <v>6202</v>
      </c>
      <c r="C41" s="5">
        <v>8733</v>
      </c>
      <c r="D41" s="7">
        <v>14935</v>
      </c>
      <c r="E41" s="5">
        <v>6237</v>
      </c>
      <c r="F41" s="5">
        <v>8408</v>
      </c>
      <c r="G41" s="7">
        <v>14645</v>
      </c>
      <c r="H41" s="8">
        <f t="shared" si="0"/>
        <v>0.019801980198019802</v>
      </c>
    </row>
    <row r="42" spans="1:8" ht="12.75">
      <c r="A42" s="4" t="s">
        <v>38</v>
      </c>
      <c r="B42" s="5">
        <v>12486</v>
      </c>
      <c r="C42" s="5">
        <v>38593</v>
      </c>
      <c r="D42" s="7">
        <v>51079</v>
      </c>
      <c r="E42" s="5">
        <v>12096</v>
      </c>
      <c r="F42" s="5">
        <v>36744</v>
      </c>
      <c r="G42" s="7">
        <v>48840</v>
      </c>
      <c r="H42" s="8">
        <f t="shared" si="0"/>
        <v>0.045843570843570845</v>
      </c>
    </row>
    <row r="43" spans="1:8" ht="12.75">
      <c r="A43" s="4" t="s">
        <v>39</v>
      </c>
      <c r="B43" s="5">
        <v>5824</v>
      </c>
      <c r="C43" s="5">
        <v>6593</v>
      </c>
      <c r="D43" s="7">
        <v>12417</v>
      </c>
      <c r="E43" s="5">
        <v>5431</v>
      </c>
      <c r="F43" s="5">
        <v>6380</v>
      </c>
      <c r="G43" s="7">
        <v>11811</v>
      </c>
      <c r="H43" s="8">
        <f t="shared" si="0"/>
        <v>0.051308102616205234</v>
      </c>
    </row>
    <row r="44" spans="1:8" ht="12.75">
      <c r="A44" s="4" t="s">
        <v>40</v>
      </c>
      <c r="B44" s="5">
        <v>6907</v>
      </c>
      <c r="C44" s="5">
        <v>6775</v>
      </c>
      <c r="D44" s="7">
        <v>13682</v>
      </c>
      <c r="E44" s="5">
        <v>6961</v>
      </c>
      <c r="F44" s="5">
        <v>6319</v>
      </c>
      <c r="G44" s="7">
        <v>13280</v>
      </c>
      <c r="H44" s="8">
        <f t="shared" si="0"/>
        <v>0.0302710843373494</v>
      </c>
    </row>
    <row r="45" spans="1:8" ht="12.75">
      <c r="A45" s="4" t="s">
        <v>41</v>
      </c>
      <c r="B45" s="5">
        <v>6529</v>
      </c>
      <c r="C45" s="5">
        <v>8794</v>
      </c>
      <c r="D45" s="7">
        <v>15323</v>
      </c>
      <c r="E45" s="5">
        <v>6387</v>
      </c>
      <c r="F45" s="5">
        <v>8246</v>
      </c>
      <c r="G45" s="7">
        <v>14633</v>
      </c>
      <c r="H45" s="8">
        <f t="shared" si="0"/>
        <v>0.04715369370600697</v>
      </c>
    </row>
    <row r="46" spans="1:8" ht="12.75">
      <c r="A46" s="4" t="s">
        <v>42</v>
      </c>
      <c r="B46" s="5">
        <v>7239</v>
      </c>
      <c r="C46" s="5">
        <v>10221</v>
      </c>
      <c r="D46" s="7">
        <v>17460</v>
      </c>
      <c r="E46" s="5">
        <v>7322</v>
      </c>
      <c r="F46" s="5">
        <v>9662</v>
      </c>
      <c r="G46" s="7">
        <v>16984</v>
      </c>
      <c r="H46" s="8">
        <f t="shared" si="0"/>
        <v>0.02802637776731041</v>
      </c>
    </row>
    <row r="47" spans="1:8" ht="13.5" thickBot="1">
      <c r="A47" s="9" t="s">
        <v>45</v>
      </c>
      <c r="B47" s="10">
        <v>388344</v>
      </c>
      <c r="C47" s="10">
        <v>838476</v>
      </c>
      <c r="D47" s="10">
        <v>1226820</v>
      </c>
      <c r="E47" s="10">
        <v>385420</v>
      </c>
      <c r="F47" s="10">
        <v>793093</v>
      </c>
      <c r="G47" s="10">
        <v>1178513</v>
      </c>
      <c r="H47" s="11">
        <f t="shared" si="0"/>
        <v>0.04098978967563362</v>
      </c>
    </row>
    <row r="48" spans="1:8" ht="42.75" customHeight="1">
      <c r="A48" s="32" t="s">
        <v>47</v>
      </c>
      <c r="B48" s="32"/>
      <c r="C48" s="32"/>
      <c r="D48" s="32"/>
      <c r="E48" s="32"/>
      <c r="F48" s="32"/>
      <c r="G48" s="32"/>
      <c r="H48" s="3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A33" sqref="A33"/>
    </sheetView>
  </sheetViews>
  <sheetFormatPr defaultColWidth="6.8515625" defaultRowHeight="12.75"/>
  <cols>
    <col min="1" max="1" width="76.421875" style="0" bestFit="1" customWidth="1"/>
    <col min="2" max="3" width="23.57421875" style="0" bestFit="1" customWidth="1"/>
    <col min="4" max="4" width="10.140625" style="0" customWidth="1"/>
    <col min="5" max="5" width="31.140625" style="0" customWidth="1"/>
    <col min="6" max="6" width="8.00390625" style="0" bestFit="1" customWidth="1"/>
  </cols>
  <sheetData>
    <row r="1" spans="1:5" ht="12.75" customHeight="1">
      <c r="A1" s="28" t="s">
        <v>71</v>
      </c>
      <c r="B1" s="28"/>
      <c r="C1" s="28"/>
      <c r="D1" s="28"/>
      <c r="E1" s="15"/>
    </row>
    <row r="2" spans="1:4" ht="13.5" thickBot="1">
      <c r="A2" s="37"/>
      <c r="B2" s="37"/>
      <c r="C2" s="37"/>
      <c r="D2" s="37"/>
    </row>
    <row r="3" spans="1:4" ht="26.25" customHeight="1">
      <c r="A3" s="16" t="s">
        <v>48</v>
      </c>
      <c r="B3" s="17" t="s">
        <v>73</v>
      </c>
      <c r="C3" s="17" t="s">
        <v>75</v>
      </c>
      <c r="D3" s="18" t="s">
        <v>49</v>
      </c>
    </row>
    <row r="4" spans="1:4" ht="26.25" customHeight="1">
      <c r="A4" s="19" t="s">
        <v>69</v>
      </c>
      <c r="B4" s="12">
        <v>170</v>
      </c>
      <c r="C4" s="12">
        <v>180</v>
      </c>
      <c r="D4" s="20">
        <f aca="true" t="shared" si="0" ref="D4:D24">(B4-C4)/C4</f>
        <v>-0.05555555555555555</v>
      </c>
    </row>
    <row r="5" spans="1:4" ht="13.5" customHeight="1">
      <c r="A5" s="19" t="s">
        <v>50</v>
      </c>
      <c r="B5" s="5">
        <v>47182</v>
      </c>
      <c r="C5" s="5">
        <v>45532</v>
      </c>
      <c r="D5" s="21">
        <f t="shared" si="0"/>
        <v>0.03623825002196258</v>
      </c>
    </row>
    <row r="6" spans="1:4" ht="12.75">
      <c r="A6" s="19" t="s">
        <v>51</v>
      </c>
      <c r="B6" s="5">
        <v>24844</v>
      </c>
      <c r="C6" s="5">
        <v>21815</v>
      </c>
      <c r="D6" s="21">
        <f t="shared" si="0"/>
        <v>0.1388494155397662</v>
      </c>
    </row>
    <row r="7" spans="1:4" ht="13.5" customHeight="1">
      <c r="A7" s="19" t="s">
        <v>52</v>
      </c>
      <c r="B7" s="5">
        <v>115391</v>
      </c>
      <c r="C7" s="5">
        <v>110519</v>
      </c>
      <c r="D7" s="21">
        <f t="shared" si="0"/>
        <v>0.04408291786932564</v>
      </c>
    </row>
    <row r="8" spans="1:4" ht="13.5" customHeight="1">
      <c r="A8" s="19" t="s">
        <v>53</v>
      </c>
      <c r="B8" s="5">
        <v>176</v>
      </c>
      <c r="C8" s="5">
        <v>158</v>
      </c>
      <c r="D8" s="21">
        <f t="shared" si="0"/>
        <v>0.11392405063291139</v>
      </c>
    </row>
    <row r="9" spans="1:4" ht="13.5" customHeight="1">
      <c r="A9" s="19" t="s">
        <v>54</v>
      </c>
      <c r="B9" s="5">
        <v>125621</v>
      </c>
      <c r="C9" s="5">
        <v>120434</v>
      </c>
      <c r="D9" s="21">
        <f t="shared" si="0"/>
        <v>0.04306923294086388</v>
      </c>
    </row>
    <row r="10" spans="1:4" ht="13.5" customHeight="1">
      <c r="A10" s="19" t="s">
        <v>55</v>
      </c>
      <c r="B10" s="5">
        <v>44364</v>
      </c>
      <c r="C10" s="5">
        <v>40719</v>
      </c>
      <c r="D10" s="21">
        <f t="shared" si="0"/>
        <v>0.08951595078464598</v>
      </c>
    </row>
    <row r="11" spans="1:4" ht="13.5" customHeight="1">
      <c r="A11" s="19" t="s">
        <v>56</v>
      </c>
      <c r="B11" s="5">
        <v>373878</v>
      </c>
      <c r="C11" s="5">
        <v>367551</v>
      </c>
      <c r="D11" s="21">
        <f t="shared" si="0"/>
        <v>0.017213937657631184</v>
      </c>
    </row>
    <row r="12" spans="1:4" ht="13.5" customHeight="1">
      <c r="A12" s="19" t="s">
        <v>57</v>
      </c>
      <c r="B12" s="5">
        <v>110267</v>
      </c>
      <c r="C12" s="5">
        <v>104752</v>
      </c>
      <c r="D12" s="21">
        <f t="shared" si="0"/>
        <v>0.052648159462349166</v>
      </c>
    </row>
    <row r="13" spans="1:4" ht="13.5" customHeight="1">
      <c r="A13" s="19" t="s">
        <v>58</v>
      </c>
      <c r="B13" s="5">
        <v>5672</v>
      </c>
      <c r="C13" s="5">
        <v>5564</v>
      </c>
      <c r="D13" s="21">
        <f t="shared" si="0"/>
        <v>0.019410496046010063</v>
      </c>
    </row>
    <row r="14" spans="1:4" ht="13.5" customHeight="1">
      <c r="A14" s="19" t="s">
        <v>59</v>
      </c>
      <c r="B14" s="5">
        <v>58470</v>
      </c>
      <c r="C14" s="5">
        <v>56014</v>
      </c>
      <c r="D14" s="21">
        <f t="shared" si="0"/>
        <v>0.043846181311814905</v>
      </c>
    </row>
    <row r="15" spans="1:4" ht="13.5" customHeight="1">
      <c r="A15" s="19" t="s">
        <v>60</v>
      </c>
      <c r="B15" s="5">
        <v>1721</v>
      </c>
      <c r="C15" s="5">
        <v>1806</v>
      </c>
      <c r="D15" s="21">
        <f t="shared" si="0"/>
        <v>-0.04706533776301218</v>
      </c>
    </row>
    <row r="16" spans="1:4" ht="13.5" customHeight="1">
      <c r="A16" s="19" t="s">
        <v>61</v>
      </c>
      <c r="B16" s="5">
        <v>94434</v>
      </c>
      <c r="C16" s="5">
        <v>90197</v>
      </c>
      <c r="D16" s="21">
        <f t="shared" si="0"/>
        <v>0.04697495482111379</v>
      </c>
    </row>
    <row r="17" spans="1:4" ht="13.5" customHeight="1">
      <c r="A17" s="19" t="s">
        <v>62</v>
      </c>
      <c r="B17" s="5">
        <v>45316</v>
      </c>
      <c r="C17" s="5">
        <v>42282</v>
      </c>
      <c r="D17" s="21">
        <f t="shared" si="0"/>
        <v>0.0717563029184996</v>
      </c>
    </row>
    <row r="18" spans="1:4" ht="13.5" customHeight="1">
      <c r="A18" s="19" t="s">
        <v>63</v>
      </c>
      <c r="B18" s="5">
        <v>15806</v>
      </c>
      <c r="C18" s="5">
        <v>17002</v>
      </c>
      <c r="D18" s="21">
        <f t="shared" si="0"/>
        <v>-0.07034466533349018</v>
      </c>
    </row>
    <row r="19" spans="1:4" ht="12.75">
      <c r="A19" s="19" t="s">
        <v>64</v>
      </c>
      <c r="B19" s="5">
        <v>3790</v>
      </c>
      <c r="C19" s="5">
        <v>4249</v>
      </c>
      <c r="D19" s="21">
        <f t="shared" si="0"/>
        <v>-0.10802541774535185</v>
      </c>
    </row>
    <row r="20" spans="1:4" ht="13.5" customHeight="1">
      <c r="A20" s="19" t="s">
        <v>65</v>
      </c>
      <c r="B20" s="5">
        <v>18938</v>
      </c>
      <c r="C20" s="5">
        <v>16298</v>
      </c>
      <c r="D20" s="21">
        <f t="shared" si="0"/>
        <v>0.16198306540679838</v>
      </c>
    </row>
    <row r="21" spans="1:4" ht="13.5" customHeight="1">
      <c r="A21" s="19" t="s">
        <v>66</v>
      </c>
      <c r="B21" s="5">
        <v>88836</v>
      </c>
      <c r="C21" s="5">
        <v>83757</v>
      </c>
      <c r="D21" s="21">
        <f t="shared" si="0"/>
        <v>0.060639707725921414</v>
      </c>
    </row>
    <row r="22" spans="1:4" ht="13.5" customHeight="1">
      <c r="A22" s="22" t="s">
        <v>67</v>
      </c>
      <c r="B22" s="5">
        <v>34678</v>
      </c>
      <c r="C22" s="5">
        <v>34057</v>
      </c>
      <c r="D22" s="21">
        <f t="shared" si="0"/>
        <v>0.018234136888158087</v>
      </c>
    </row>
    <row r="23" spans="1:4" ht="13.5" customHeight="1">
      <c r="A23" s="23" t="s">
        <v>68</v>
      </c>
      <c r="B23" s="14">
        <v>17266</v>
      </c>
      <c r="C23" s="13">
        <v>15627</v>
      </c>
      <c r="D23" s="21">
        <f t="shared" si="0"/>
        <v>0.10488257503039611</v>
      </c>
    </row>
    <row r="24" spans="1:4" s="3" customFormat="1" ht="13.5" thickBot="1">
      <c r="A24" s="24" t="s">
        <v>70</v>
      </c>
      <c r="B24" s="10">
        <v>1226820</v>
      </c>
      <c r="C24" s="25">
        <v>1178513</v>
      </c>
      <c r="D24" s="26">
        <f t="shared" si="0"/>
        <v>0.04098978967563362</v>
      </c>
    </row>
    <row r="26" spans="1:5" ht="51.75" customHeight="1">
      <c r="A26" s="32" t="s">
        <v>47</v>
      </c>
      <c r="B26" s="32"/>
      <c r="C26" s="32"/>
      <c r="D26" s="32"/>
      <c r="E26" s="2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2017-06-14T09:54:40Z</dcterms:modified>
  <cp:category/>
  <cp:version/>
  <cp:contentType/>
  <cp:contentStatus/>
</cp:coreProperties>
</file>