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<sst xmlns="http://schemas.openxmlformats.org/spreadsheetml/2006/main" count="82" uniqueCount="76">
  <si>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</si>
  <si>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</si>
  <si>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</si>
  <si>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</si>
  <si>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</si>
  <si>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</si>
  <si>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</si>
  <si>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</si>
  <si>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</si>
  <si>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</si>
  <si>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</si>
  <si>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</si>
  <si>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</si>
  <si>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</si>
  <si>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</si>
  <si>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</si>
  <si>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</si>
  <si>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</si>
  <si>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</si>
  <si>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</si>
  <si>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</si>
  <si>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</si>
  <si>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</si>
  <si>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</si>
  <si>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</si>
  <si>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</si>
  <si>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</si>
  <si>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</si>
  <si>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</si>
  <si>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</si>
  <si>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</si>
  <si>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</si>
  <si>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</si>
  <si>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</si>
  <si>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</si>
  <si>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</si>
  <si>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</si>
  <si>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</si>
  <si>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</si>
  <si>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</si>
  <si>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</si>
  <si>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</si>
  <si>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</si>
  <si>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</si>
  <si>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</si>
  <si>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</si>
  <si>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</si>
  <si>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</si>
  <si>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</si>
  <si>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</si>
  <si>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</si>
  <si>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</si>
  <si>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</si>
  <si>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</si>
  <si>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</si>
  <si>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</si>
  <si>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</si>
  <si>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</si>
  <si>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</si>
  <si>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</si>
  <si>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</si>
  <si>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</si>
  <si>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</si>
  <si>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</si>
  <si>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</si>
  <si>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</si>
  <si>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</si>
  <si>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</si>
  <si>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</si>
  <si>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</si>
  <si>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</si>
  <si>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30.06.2017 comparativ cu aceeaşi perioadă a anului trecut</t>
  </si>
  <si>
    <t>Număr profesionişti activi la 30.06.2017</t>
  </si>
  <si>
    <t>Numar total profesionişti activi la 30.06.2017</t>
  </si>
  <si>
    <t>Număr profesionişti activi la 30.06.2016</t>
  </si>
  <si>
    <t>Numar total profesionişti activi la 30.06.2016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</si>
</sst>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Fill="1" applyBorder="1" applyAlignment="1" applyProtection="1">
      <alignment vertical="center"/>
      <protection/>
    </xf>
    <xf numFmtId="10" fontId="5" fillId="0" borderId="12" xfId="59" applyNumberFormat="1" applyFont="1" applyFill="1" applyBorder="1" applyAlignment="1" applyProtection="1">
      <alignment/>
      <protection/>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10" fontId="5" fillId="0" borderId="15" xfId="59" applyNumberFormat="1" applyFont="1" applyFill="1" applyBorder="1" applyAlignment="1" applyProtection="1">
      <alignment/>
      <protection/>
    </xf>
    <xf numFmtId="0" fontId="0" fillId="0" borderId="0" xfId="0" applyFont="1" applyBorder="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3086100</xdr:colOff>
      <xdr:row>3</xdr:row>
      <xdr:rowOff>238125</xdr:rowOff>
    </xdr:from>
    <xdr:to>
      <xdr:col>1</xdr:col>
      <xdr:colOff>1571625</xdr:colOff>
      <xdr:row>20</xdr:row>
      <xdr:rowOff>57150</xdr:rowOff>
    </xdr:to>
    <xdr:sp fLocksText="0">
      <xdr:nvSpPr>
        <xdr:cNvPr id="1" name="TextBox 2" descr="sigla_registrului_comertului_curbe"/>
        <xdr:cNvSpPr txBox="1">
          <a:spLocks noChangeAspect="1" noChangeArrowheads="1"/>
        </xdr:cNvSpPr>
      </xdr:nvSpPr>
      <xdr:spPr>
        <a:xfrm>
          <a:off x="3086100" y="9048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K11" sqref="K11"/>
    </sheetView>
  </sheetViews>
  <sheetFormatPr defaultColWidth="9.140625" defaultRowHeight="12.75"/>
  <cols>
    <col min="1" max="1" width="15.0039062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28" t="s">
        <v>71</v>
      </c>
      <c r="B1" s="28"/>
      <c r="C1" s="28"/>
      <c r="D1" s="28"/>
      <c r="E1" s="28"/>
      <c r="F1" s="28"/>
      <c r="G1" s="28"/>
      <c r="H1" s="28"/>
    </row>
    <row r="2" spans="1:8" ht="13.5" thickBot="1">
      <c r="A2" s="28"/>
      <c r="B2" s="28"/>
      <c r="C2" s="28"/>
      <c r="E2" s="2"/>
      <c r="F2" s="2"/>
      <c r="G2" s="2"/>
      <c r="H2" s="2"/>
    </row>
    <row r="3" spans="1:8" ht="12.75" customHeight="1">
      <c r="A3" s="30" t="s">
        <v>0</v>
      </c>
      <c r="B3" s="29" t="s">
        <v>72</v>
      </c>
      <c r="C3" s="29"/>
      <c r="D3" s="33" t="s">
        <v>73</v>
      </c>
      <c r="E3" s="29" t="s">
        <v>74</v>
      </c>
      <c r="F3" s="29"/>
      <c r="G3" s="33" t="s">
        <v>75</v>
      </c>
      <c r="H3" s="35" t="s">
        <v>46</v>
      </c>
    </row>
    <row r="4" spans="1:8" ht="12.75">
      <c r="A4" s="31"/>
      <c r="B4" s="6" t="s">
        <v>43</v>
      </c>
      <c r="C4" s="6" t="s">
        <v>44</v>
      </c>
      <c r="D4" s="34"/>
      <c r="E4" s="6" t="s">
        <v>43</v>
      </c>
      <c r="F4" s="6" t="s">
        <v>44</v>
      </c>
      <c r="G4" s="34"/>
      <c r="H4" s="36"/>
    </row>
    <row r="5" spans="1:8" ht="12.75">
      <c r="A5" s="4" t="s">
        <v>1</v>
      </c>
      <c r="B5" s="5">
        <v>11505</v>
      </c>
      <c r="C5" s="5">
        <v>12209</v>
      </c>
      <c r="D5" s="7">
        <v>23714</v>
      </c>
      <c r="E5" s="5">
        <v>11478</v>
      </c>
      <c r="F5" s="5">
        <v>11508</v>
      </c>
      <c r="G5" s="7">
        <v>22986</v>
      </c>
      <c r="H5" s="8">
        <f aca="true" t="shared" si="0" ref="H5:H47">(D5-G5)/G5</f>
        <v>0.031671452188288526</v>
      </c>
    </row>
    <row r="6" spans="1:8" ht="12.75">
      <c r="A6" s="4" t="s">
        <v>2</v>
      </c>
      <c r="B6" s="5">
        <v>10783</v>
      </c>
      <c r="C6" s="5">
        <v>17341</v>
      </c>
      <c r="D6" s="7">
        <v>28124</v>
      </c>
      <c r="E6" s="5">
        <v>10482</v>
      </c>
      <c r="F6" s="5">
        <v>16179</v>
      </c>
      <c r="G6" s="7">
        <v>26661</v>
      </c>
      <c r="H6" s="8">
        <f t="shared" si="0"/>
        <v>0.05487416075916132</v>
      </c>
    </row>
    <row r="7" spans="1:8" ht="12.75">
      <c r="A7" s="4" t="s">
        <v>3</v>
      </c>
      <c r="B7" s="5">
        <v>10579</v>
      </c>
      <c r="C7" s="5">
        <v>23849</v>
      </c>
      <c r="D7" s="7">
        <v>34428</v>
      </c>
      <c r="E7" s="5">
        <v>10574</v>
      </c>
      <c r="F7" s="5">
        <v>22145</v>
      </c>
      <c r="G7" s="7">
        <v>32719</v>
      </c>
      <c r="H7" s="8">
        <f t="shared" si="0"/>
        <v>0.05223264769705675</v>
      </c>
    </row>
    <row r="8" spans="1:8" ht="12.75">
      <c r="A8" s="4" t="s">
        <v>4</v>
      </c>
      <c r="B8" s="5">
        <v>10379</v>
      </c>
      <c r="C8" s="5">
        <v>16955</v>
      </c>
      <c r="D8" s="7">
        <v>27334</v>
      </c>
      <c r="E8" s="5">
        <v>10412</v>
      </c>
      <c r="F8" s="5">
        <v>16209</v>
      </c>
      <c r="G8" s="7">
        <v>26621</v>
      </c>
      <c r="H8" s="8">
        <f t="shared" si="0"/>
        <v>0.026783366515157208</v>
      </c>
    </row>
    <row r="9" spans="1:8" ht="12.75">
      <c r="A9" s="4" t="s">
        <v>5</v>
      </c>
      <c r="B9" s="5">
        <v>15944</v>
      </c>
      <c r="C9" s="5">
        <v>28746</v>
      </c>
      <c r="D9" s="7">
        <v>44690</v>
      </c>
      <c r="E9" s="5">
        <v>15301</v>
      </c>
      <c r="F9" s="5">
        <v>26836</v>
      </c>
      <c r="G9" s="7">
        <v>42137</v>
      </c>
      <c r="H9" s="8">
        <f t="shared" si="0"/>
        <v>0.06058808173339345</v>
      </c>
    </row>
    <row r="10" spans="1:8" ht="12.75">
      <c r="A10" s="4" t="s">
        <v>6</v>
      </c>
      <c r="B10" s="5">
        <v>9303</v>
      </c>
      <c r="C10" s="5">
        <v>9640</v>
      </c>
      <c r="D10" s="7">
        <v>18943</v>
      </c>
      <c r="E10" s="5">
        <v>8958</v>
      </c>
      <c r="F10" s="5">
        <v>8788</v>
      </c>
      <c r="G10" s="7">
        <v>17746</v>
      </c>
      <c r="H10" s="8">
        <f t="shared" si="0"/>
        <v>0.06745182012847965</v>
      </c>
    </row>
    <row r="11" spans="1:8" ht="12.75">
      <c r="A11" s="4" t="s">
        <v>7</v>
      </c>
      <c r="B11" s="5">
        <v>7550</v>
      </c>
      <c r="C11" s="5">
        <v>6841</v>
      </c>
      <c r="D11" s="7">
        <v>14391</v>
      </c>
      <c r="E11" s="5">
        <v>7353</v>
      </c>
      <c r="F11" s="5">
        <v>6466</v>
      </c>
      <c r="G11" s="7">
        <v>13819</v>
      </c>
      <c r="H11" s="8">
        <f t="shared" si="0"/>
        <v>0.041392285983066796</v>
      </c>
    </row>
    <row r="12" spans="1:8" ht="12.75">
      <c r="A12" s="4" t="s">
        <v>8</v>
      </c>
      <c r="B12" s="5">
        <v>9651</v>
      </c>
      <c r="C12" s="5">
        <v>28070</v>
      </c>
      <c r="D12" s="7">
        <v>37721</v>
      </c>
      <c r="E12" s="5">
        <v>9598</v>
      </c>
      <c r="F12" s="5">
        <v>26447</v>
      </c>
      <c r="G12" s="7">
        <v>36045</v>
      </c>
      <c r="H12" s="8">
        <f t="shared" si="0"/>
        <v>0.046497433763351366</v>
      </c>
    </row>
    <row r="13" spans="1:8" ht="12.75">
      <c r="A13" s="4" t="s">
        <v>9</v>
      </c>
      <c r="B13" s="5">
        <v>5868</v>
      </c>
      <c r="C13" s="5">
        <v>9271</v>
      </c>
      <c r="D13" s="7">
        <v>15139</v>
      </c>
      <c r="E13" s="5">
        <v>5815</v>
      </c>
      <c r="F13" s="5">
        <v>9093</v>
      </c>
      <c r="G13" s="7">
        <v>14908</v>
      </c>
      <c r="H13" s="8">
        <f t="shared" si="0"/>
        <v>0.015495036222162598</v>
      </c>
    </row>
    <row r="14" spans="1:8" ht="12.75">
      <c r="A14" s="4" t="s">
        <v>10</v>
      </c>
      <c r="B14" s="5">
        <v>27425</v>
      </c>
      <c r="C14" s="5">
        <v>198865</v>
      </c>
      <c r="D14" s="7">
        <v>226290</v>
      </c>
      <c r="E14" s="5">
        <v>28251</v>
      </c>
      <c r="F14" s="5">
        <v>189456</v>
      </c>
      <c r="G14" s="7">
        <v>217707</v>
      </c>
      <c r="H14" s="8">
        <f t="shared" si="0"/>
        <v>0.03942454767187091</v>
      </c>
    </row>
    <row r="15" spans="1:8" ht="12.75">
      <c r="A15" s="4" t="s">
        <v>11</v>
      </c>
      <c r="B15" s="5">
        <v>6997</v>
      </c>
      <c r="C15" s="5">
        <v>13765</v>
      </c>
      <c r="D15" s="7">
        <v>20762</v>
      </c>
      <c r="E15" s="5">
        <v>6905</v>
      </c>
      <c r="F15" s="5">
        <v>13014</v>
      </c>
      <c r="G15" s="7">
        <v>19919</v>
      </c>
      <c r="H15" s="8">
        <f t="shared" si="0"/>
        <v>0.04232140167679101</v>
      </c>
    </row>
    <row r="16" spans="1:8" ht="12.75">
      <c r="A16" s="4" t="s">
        <v>12</v>
      </c>
      <c r="B16" s="5">
        <v>5589</v>
      </c>
      <c r="C16" s="5">
        <v>7974</v>
      </c>
      <c r="D16" s="7">
        <v>13563</v>
      </c>
      <c r="E16" s="5">
        <v>5448</v>
      </c>
      <c r="F16" s="5">
        <v>7604</v>
      </c>
      <c r="G16" s="7">
        <v>13052</v>
      </c>
      <c r="H16" s="8">
        <f t="shared" si="0"/>
        <v>0.03915108795586883</v>
      </c>
    </row>
    <row r="17" spans="1:8" ht="12.75">
      <c r="A17" s="4" t="s">
        <v>13</v>
      </c>
      <c r="B17" s="5">
        <v>17009</v>
      </c>
      <c r="C17" s="5">
        <v>47776</v>
      </c>
      <c r="D17" s="7">
        <v>64785</v>
      </c>
      <c r="E17" s="5">
        <v>17044</v>
      </c>
      <c r="F17" s="5">
        <v>42888</v>
      </c>
      <c r="G17" s="7">
        <v>59932</v>
      </c>
      <c r="H17" s="8">
        <f t="shared" si="0"/>
        <v>0.08097510511913501</v>
      </c>
    </row>
    <row r="18" spans="1:8" ht="12.75">
      <c r="A18" s="4" t="s">
        <v>14</v>
      </c>
      <c r="B18" s="5">
        <v>11014</v>
      </c>
      <c r="C18" s="5">
        <v>34646</v>
      </c>
      <c r="D18" s="7">
        <v>45660</v>
      </c>
      <c r="E18" s="5">
        <v>10975</v>
      </c>
      <c r="F18" s="5">
        <v>32741</v>
      </c>
      <c r="G18" s="7">
        <v>43716</v>
      </c>
      <c r="H18" s="8">
        <f t="shared" si="0"/>
        <v>0.044468844359044746</v>
      </c>
    </row>
    <row r="19" spans="1:8" ht="12.75">
      <c r="A19" s="4" t="s">
        <v>15</v>
      </c>
      <c r="B19" s="5">
        <v>4570</v>
      </c>
      <c r="C19" s="5">
        <v>5221</v>
      </c>
      <c r="D19" s="7">
        <v>9791</v>
      </c>
      <c r="E19" s="5">
        <v>4508</v>
      </c>
      <c r="F19" s="5">
        <v>4975</v>
      </c>
      <c r="G19" s="7">
        <v>9483</v>
      </c>
      <c r="H19" s="8">
        <f t="shared" si="0"/>
        <v>0.03247917325740799</v>
      </c>
    </row>
    <row r="20" spans="1:8" ht="12.75">
      <c r="A20" s="4" t="s">
        <v>16</v>
      </c>
      <c r="B20" s="5">
        <v>4691</v>
      </c>
      <c r="C20" s="5">
        <v>6988</v>
      </c>
      <c r="D20" s="7">
        <v>11679</v>
      </c>
      <c r="E20" s="5">
        <v>4573</v>
      </c>
      <c r="F20" s="5">
        <v>6677</v>
      </c>
      <c r="G20" s="7">
        <v>11250</v>
      </c>
      <c r="H20" s="8">
        <f t="shared" si="0"/>
        <v>0.03813333333333333</v>
      </c>
    </row>
    <row r="21" spans="1:8" ht="12.75">
      <c r="A21" s="4" t="s">
        <v>17</v>
      </c>
      <c r="B21" s="5">
        <v>12274</v>
      </c>
      <c r="C21" s="5">
        <v>23090</v>
      </c>
      <c r="D21" s="7">
        <v>35364</v>
      </c>
      <c r="E21" s="5">
        <v>11870</v>
      </c>
      <c r="F21" s="5">
        <v>21257</v>
      </c>
      <c r="G21" s="7">
        <v>33127</v>
      </c>
      <c r="H21" s="8">
        <f t="shared" si="0"/>
        <v>0.06752799830953603</v>
      </c>
    </row>
    <row r="22" spans="1:8" ht="12.75">
      <c r="A22" s="4" t="s">
        <v>18</v>
      </c>
      <c r="B22" s="5">
        <v>11584</v>
      </c>
      <c r="C22" s="5">
        <v>12132</v>
      </c>
      <c r="D22" s="7">
        <v>23716</v>
      </c>
      <c r="E22" s="5">
        <v>10871</v>
      </c>
      <c r="F22" s="5">
        <v>11227</v>
      </c>
      <c r="G22" s="7">
        <v>22098</v>
      </c>
      <c r="H22" s="8">
        <f t="shared" si="0"/>
        <v>0.07321929586387908</v>
      </c>
    </row>
    <row r="23" spans="1:8" ht="12.75">
      <c r="A23" s="4" t="s">
        <v>19</v>
      </c>
      <c r="B23" s="5">
        <v>7519</v>
      </c>
      <c r="C23" s="5">
        <v>17038</v>
      </c>
      <c r="D23" s="7">
        <v>24557</v>
      </c>
      <c r="E23" s="5">
        <v>7540</v>
      </c>
      <c r="F23" s="5">
        <v>15947</v>
      </c>
      <c r="G23" s="7">
        <v>23487</v>
      </c>
      <c r="H23" s="8">
        <f t="shared" si="0"/>
        <v>0.0455571167028569</v>
      </c>
    </row>
    <row r="24" spans="1:8" ht="12.75">
      <c r="A24" s="4" t="s">
        <v>20</v>
      </c>
      <c r="B24" s="5">
        <v>3156</v>
      </c>
      <c r="C24" s="5">
        <v>7800</v>
      </c>
      <c r="D24" s="7">
        <v>10956</v>
      </c>
      <c r="E24" s="5">
        <v>3084</v>
      </c>
      <c r="F24" s="5">
        <v>7290</v>
      </c>
      <c r="G24" s="7">
        <v>10374</v>
      </c>
      <c r="H24" s="8">
        <f t="shared" si="0"/>
        <v>0.05610179294389821</v>
      </c>
    </row>
    <row r="25" spans="1:8" ht="12.75">
      <c r="A25" s="4" t="s">
        <v>21</v>
      </c>
      <c r="B25" s="5">
        <v>6446</v>
      </c>
      <c r="C25" s="5">
        <v>9039</v>
      </c>
      <c r="D25" s="7">
        <v>15485</v>
      </c>
      <c r="E25" s="5">
        <v>6431</v>
      </c>
      <c r="F25" s="5">
        <v>8383</v>
      </c>
      <c r="G25" s="7">
        <v>14814</v>
      </c>
      <c r="H25" s="8">
        <f t="shared" si="0"/>
        <v>0.04529499122451735</v>
      </c>
    </row>
    <row r="26" spans="1:8" ht="12.75">
      <c r="A26" s="4" t="s">
        <v>22</v>
      </c>
      <c r="B26" s="5">
        <v>8817</v>
      </c>
      <c r="C26" s="5">
        <v>9761</v>
      </c>
      <c r="D26" s="7">
        <v>18578</v>
      </c>
      <c r="E26" s="5">
        <v>8904</v>
      </c>
      <c r="F26" s="5">
        <v>9320</v>
      </c>
      <c r="G26" s="7">
        <v>18224</v>
      </c>
      <c r="H26" s="8">
        <f t="shared" si="0"/>
        <v>0.019424934152765583</v>
      </c>
    </row>
    <row r="27" spans="1:8" ht="12.75">
      <c r="A27" s="4" t="s">
        <v>23</v>
      </c>
      <c r="B27" s="5">
        <v>8772</v>
      </c>
      <c r="C27" s="5">
        <v>14663</v>
      </c>
      <c r="D27" s="7">
        <v>23435</v>
      </c>
      <c r="E27" s="5">
        <v>8510</v>
      </c>
      <c r="F27" s="5">
        <v>13958</v>
      </c>
      <c r="G27" s="7">
        <v>22468</v>
      </c>
      <c r="H27" s="8">
        <f t="shared" si="0"/>
        <v>0.043038988784048424</v>
      </c>
    </row>
    <row r="28" spans="1:8" ht="12.75">
      <c r="A28" s="4" t="s">
        <v>24</v>
      </c>
      <c r="B28" s="5">
        <v>4202</v>
      </c>
      <c r="C28" s="5">
        <v>5957</v>
      </c>
      <c r="D28" s="7">
        <v>10159</v>
      </c>
      <c r="E28" s="5">
        <v>4050</v>
      </c>
      <c r="F28" s="5">
        <v>5599</v>
      </c>
      <c r="G28" s="7">
        <v>9649</v>
      </c>
      <c r="H28" s="8">
        <f t="shared" si="0"/>
        <v>0.052855218157322005</v>
      </c>
    </row>
    <row r="29" spans="1:8" ht="12.75">
      <c r="A29" s="4" t="s">
        <v>25</v>
      </c>
      <c r="B29" s="5">
        <v>15322</v>
      </c>
      <c r="C29" s="5">
        <v>26255</v>
      </c>
      <c r="D29" s="7">
        <v>41577</v>
      </c>
      <c r="E29" s="5">
        <v>15482</v>
      </c>
      <c r="F29" s="5">
        <v>24433</v>
      </c>
      <c r="G29" s="7">
        <v>39915</v>
      </c>
      <c r="H29" s="8">
        <f t="shared" si="0"/>
        <v>0.04163848177376926</v>
      </c>
    </row>
    <row r="30" spans="1:8" ht="12.75">
      <c r="A30" s="4" t="s">
        <v>26</v>
      </c>
      <c r="B30" s="5">
        <v>5518</v>
      </c>
      <c r="C30" s="5">
        <v>35483</v>
      </c>
      <c r="D30" s="7">
        <v>41001</v>
      </c>
      <c r="E30" s="5">
        <v>5511</v>
      </c>
      <c r="F30" s="5">
        <v>31395</v>
      </c>
      <c r="G30" s="7">
        <v>36906</v>
      </c>
      <c r="H30" s="8">
        <f t="shared" si="0"/>
        <v>0.11095756787514226</v>
      </c>
    </row>
    <row r="31" spans="1:8" ht="12.75">
      <c r="A31" s="4" t="s">
        <v>27</v>
      </c>
      <c r="B31" s="5">
        <v>12852</v>
      </c>
      <c r="C31" s="5">
        <v>16349</v>
      </c>
      <c r="D31" s="7">
        <v>29201</v>
      </c>
      <c r="E31" s="5">
        <v>12720</v>
      </c>
      <c r="F31" s="5">
        <v>15150</v>
      </c>
      <c r="G31" s="7">
        <v>27870</v>
      </c>
      <c r="H31" s="8">
        <f t="shared" si="0"/>
        <v>0.047757445281664875</v>
      </c>
    </row>
    <row r="32" spans="1:8" ht="12.75">
      <c r="A32" s="4" t="s">
        <v>28</v>
      </c>
      <c r="B32" s="5">
        <v>6653</v>
      </c>
      <c r="C32" s="5">
        <v>5722</v>
      </c>
      <c r="D32" s="7">
        <v>12375</v>
      </c>
      <c r="E32" s="5">
        <v>6640</v>
      </c>
      <c r="F32" s="5">
        <v>5486</v>
      </c>
      <c r="G32" s="7">
        <v>12126</v>
      </c>
      <c r="H32" s="8">
        <f t="shared" si="0"/>
        <v>0.02053438891637803</v>
      </c>
    </row>
    <row r="33" spans="1:8" ht="12.75">
      <c r="A33" s="4" t="s">
        <v>29</v>
      </c>
      <c r="B33" s="5">
        <v>10656</v>
      </c>
      <c r="C33" s="5">
        <v>18605</v>
      </c>
      <c r="D33" s="7">
        <v>29261</v>
      </c>
      <c r="E33" s="5">
        <v>10448</v>
      </c>
      <c r="F33" s="5">
        <v>17447</v>
      </c>
      <c r="G33" s="7">
        <v>27895</v>
      </c>
      <c r="H33" s="8">
        <f t="shared" si="0"/>
        <v>0.04896934934576089</v>
      </c>
    </row>
    <row r="34" spans="1:8" ht="12.75">
      <c r="A34" s="4" t="s">
        <v>30</v>
      </c>
      <c r="B34" s="5">
        <v>8427</v>
      </c>
      <c r="C34" s="5">
        <v>12476</v>
      </c>
      <c r="D34" s="7">
        <v>20903</v>
      </c>
      <c r="E34" s="5">
        <v>8313</v>
      </c>
      <c r="F34" s="5">
        <v>12052</v>
      </c>
      <c r="G34" s="7">
        <v>20365</v>
      </c>
      <c r="H34" s="8">
        <f t="shared" si="0"/>
        <v>0.026417873803093544</v>
      </c>
    </row>
    <row r="35" spans="1:8" ht="12.75">
      <c r="A35" s="4" t="s">
        <v>31</v>
      </c>
      <c r="B35" s="5">
        <v>7985</v>
      </c>
      <c r="C35" s="5">
        <v>10013</v>
      </c>
      <c r="D35" s="7">
        <v>17998</v>
      </c>
      <c r="E35" s="5">
        <v>7935</v>
      </c>
      <c r="F35" s="5">
        <v>10137</v>
      </c>
      <c r="G35" s="7">
        <v>18072</v>
      </c>
      <c r="H35" s="8">
        <f t="shared" si="0"/>
        <v>-0.004094732182381585</v>
      </c>
    </row>
    <row r="36" spans="1:8" ht="12.75">
      <c r="A36" s="4" t="s">
        <v>32</v>
      </c>
      <c r="B36" s="5">
        <v>12097</v>
      </c>
      <c r="C36" s="5">
        <v>25702</v>
      </c>
      <c r="D36" s="7">
        <v>37799</v>
      </c>
      <c r="E36" s="5">
        <v>12282</v>
      </c>
      <c r="F36" s="5">
        <v>24451</v>
      </c>
      <c r="G36" s="7">
        <v>36733</v>
      </c>
      <c r="H36" s="8">
        <f t="shared" si="0"/>
        <v>0.029020227043802575</v>
      </c>
    </row>
    <row r="37" spans="1:8" ht="12.75">
      <c r="A37" s="4" t="s">
        <v>33</v>
      </c>
      <c r="B37" s="5">
        <v>7205</v>
      </c>
      <c r="C37" s="5">
        <v>11024</v>
      </c>
      <c r="D37" s="7">
        <v>18229</v>
      </c>
      <c r="E37" s="5">
        <v>7250</v>
      </c>
      <c r="F37" s="5">
        <v>10399</v>
      </c>
      <c r="G37" s="7">
        <v>17649</v>
      </c>
      <c r="H37" s="8">
        <f t="shared" si="0"/>
        <v>0.032863051730976256</v>
      </c>
    </row>
    <row r="38" spans="1:8" ht="12.75">
      <c r="A38" s="4" t="s">
        <v>34</v>
      </c>
      <c r="B38" s="5">
        <v>8598</v>
      </c>
      <c r="C38" s="5">
        <v>15235</v>
      </c>
      <c r="D38" s="7">
        <v>23833</v>
      </c>
      <c r="E38" s="5">
        <v>8669</v>
      </c>
      <c r="F38" s="5">
        <v>14326</v>
      </c>
      <c r="G38" s="7">
        <v>22995</v>
      </c>
      <c r="H38" s="8">
        <f t="shared" si="0"/>
        <v>0.03644270493585562</v>
      </c>
    </row>
    <row r="39" spans="1:8" ht="12.75">
      <c r="A39" s="4" t="s">
        <v>35</v>
      </c>
      <c r="B39" s="5">
        <v>10348</v>
      </c>
      <c r="C39" s="5">
        <v>16327</v>
      </c>
      <c r="D39" s="7">
        <v>26675</v>
      </c>
      <c r="E39" s="5">
        <v>10454</v>
      </c>
      <c r="F39" s="5">
        <v>14983</v>
      </c>
      <c r="G39" s="7">
        <v>25437</v>
      </c>
      <c r="H39" s="8">
        <f t="shared" si="0"/>
        <v>0.048669261312261666</v>
      </c>
    </row>
    <row r="40" spans="1:8" ht="12.75">
      <c r="A40" s="4" t="s">
        <v>36</v>
      </c>
      <c r="B40" s="5">
        <v>6618</v>
      </c>
      <c r="C40" s="5">
        <v>6670</v>
      </c>
      <c r="D40" s="7">
        <v>13288</v>
      </c>
      <c r="E40" s="5">
        <v>6508</v>
      </c>
      <c r="F40" s="5">
        <v>6199</v>
      </c>
      <c r="G40" s="7">
        <v>12707</v>
      </c>
      <c r="H40" s="8">
        <f t="shared" si="0"/>
        <v>0.04572282993625561</v>
      </c>
    </row>
    <row r="41" spans="1:8" ht="12.75">
      <c r="A41" s="4" t="s">
        <v>37</v>
      </c>
      <c r="B41" s="5">
        <v>6211</v>
      </c>
      <c r="C41" s="5">
        <v>8805</v>
      </c>
      <c r="D41" s="7">
        <v>15016</v>
      </c>
      <c r="E41" s="5">
        <v>6261</v>
      </c>
      <c r="F41" s="5">
        <v>8431</v>
      </c>
      <c r="G41" s="7">
        <v>14692</v>
      </c>
      <c r="H41" s="8">
        <f t="shared" si="0"/>
        <v>0.022052817860059897</v>
      </c>
    </row>
    <row r="42" spans="1:8" ht="12.75">
      <c r="A42" s="4" t="s">
        <v>38</v>
      </c>
      <c r="B42" s="5">
        <v>12517</v>
      </c>
      <c r="C42" s="5">
        <v>39024</v>
      </c>
      <c r="D42" s="7">
        <v>51541</v>
      </c>
      <c r="E42" s="5">
        <v>12140</v>
      </c>
      <c r="F42" s="5">
        <v>36934</v>
      </c>
      <c r="G42" s="7">
        <v>49074</v>
      </c>
      <c r="H42" s="8">
        <f t="shared" si="0"/>
        <v>0.05027101927701023</v>
      </c>
    </row>
    <row r="43" spans="1:8" ht="12.75">
      <c r="A43" s="4" t="s">
        <v>39</v>
      </c>
      <c r="B43" s="5">
        <v>5846</v>
      </c>
      <c r="C43" s="5">
        <v>6726</v>
      </c>
      <c r="D43" s="7">
        <v>12572</v>
      </c>
      <c r="E43" s="5">
        <v>5466</v>
      </c>
      <c r="F43" s="5">
        <v>6409</v>
      </c>
      <c r="G43" s="7">
        <v>11875</v>
      </c>
      <c r="H43" s="8">
        <f t="shared" si="0"/>
        <v>0.058694736842105265</v>
      </c>
    </row>
    <row r="44" spans="1:8" ht="12.75">
      <c r="A44" s="4" t="s">
        <v>40</v>
      </c>
      <c r="B44" s="5">
        <v>6912</v>
      </c>
      <c r="C44" s="5">
        <v>6830</v>
      </c>
      <c r="D44" s="7">
        <v>13742</v>
      </c>
      <c r="E44" s="5">
        <v>6962</v>
      </c>
      <c r="F44" s="5">
        <v>6359</v>
      </c>
      <c r="G44" s="7">
        <v>13321</v>
      </c>
      <c r="H44" s="8">
        <f t="shared" si="0"/>
        <v>0.03160423391637265</v>
      </c>
    </row>
    <row r="45" spans="1:8" ht="12.75">
      <c r="A45" s="4" t="s">
        <v>41</v>
      </c>
      <c r="B45" s="5">
        <v>6551</v>
      </c>
      <c r="C45" s="5">
        <v>8933</v>
      </c>
      <c r="D45" s="7">
        <v>15484</v>
      </c>
      <c r="E45" s="5">
        <v>6410</v>
      </c>
      <c r="F45" s="5">
        <v>8285</v>
      </c>
      <c r="G45" s="7">
        <v>14695</v>
      </c>
      <c r="H45" s="8">
        <f t="shared" si="0"/>
        <v>0.053691731881592375</v>
      </c>
    </row>
    <row r="46" spans="1:8" ht="12.75">
      <c r="A46" s="4" t="s">
        <v>42</v>
      </c>
      <c r="B46" s="5">
        <v>7264</v>
      </c>
      <c r="C46" s="5">
        <v>10312</v>
      </c>
      <c r="D46" s="7">
        <v>17576</v>
      </c>
      <c r="E46" s="5">
        <v>7324</v>
      </c>
      <c r="F46" s="5">
        <v>9693</v>
      </c>
      <c r="G46" s="7">
        <v>17017</v>
      </c>
      <c r="H46" s="8">
        <f t="shared" si="0"/>
        <v>0.03284950343773873</v>
      </c>
    </row>
    <row r="47" spans="1:8" ht="13.5" thickBot="1">
      <c r="A47" s="9" t="s">
        <v>45</v>
      </c>
      <c r="B47" s="10">
        <v>389207</v>
      </c>
      <c r="C47" s="10">
        <v>848128</v>
      </c>
      <c r="D47" s="10">
        <v>1237335</v>
      </c>
      <c r="E47" s="10">
        <v>385710</v>
      </c>
      <c r="F47" s="10">
        <v>796576</v>
      </c>
      <c r="G47" s="10">
        <v>1182286</v>
      </c>
      <c r="H47" s="11">
        <f t="shared" si="0"/>
        <v>0.0465614918894413</v>
      </c>
    </row>
    <row r="48" spans="1:8" ht="42.75" customHeight="1">
      <c r="A48" s="32" t="s">
        <v>47</v>
      </c>
      <c r="B48" s="32"/>
      <c r="C48" s="32"/>
      <c r="D48" s="32"/>
      <c r="E48" s="32"/>
      <c r="F48" s="32"/>
      <c r="G48" s="32"/>
      <c r="H48" s="3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G17" sqref="G17"/>
    </sheetView>
  </sheetViews>
  <sheetFormatPr defaultColWidth="6.8515625" defaultRowHeight="12.75"/>
  <cols>
    <col min="1" max="1" width="76.421875" style="0" bestFit="1" customWidth="1"/>
    <col min="2" max="3" width="23.57421875" style="0" bestFit="1" customWidth="1"/>
    <col min="4" max="4" width="10.140625" style="0" customWidth="1"/>
    <col min="5" max="5" width="31.140625" style="0" customWidth="1"/>
    <col min="6" max="6" width="8.00390625" style="0" bestFit="1" customWidth="1"/>
  </cols>
  <sheetData>
    <row r="1" spans="1:5" ht="12.75" customHeight="1">
      <c r="A1" s="28" t="s">
        <v>71</v>
      </c>
      <c r="B1" s="28"/>
      <c r="C1" s="28"/>
      <c r="D1" s="28"/>
      <c r="E1" s="15"/>
    </row>
    <row r="2" spans="1:4" ht="13.5" thickBot="1">
      <c r="A2" s="37"/>
      <c r="B2" s="37"/>
      <c r="C2" s="37"/>
      <c r="D2" s="37"/>
    </row>
    <row r="3" spans="1:4" ht="26.25" customHeight="1">
      <c r="A3" s="16" t="s">
        <v>48</v>
      </c>
      <c r="B3" s="17" t="s">
        <v>73</v>
      </c>
      <c r="C3" s="17" t="s">
        <v>75</v>
      </c>
      <c r="D3" s="18" t="s">
        <v>49</v>
      </c>
    </row>
    <row r="4" spans="1:4" ht="26.25" customHeight="1">
      <c r="A4" s="19" t="s">
        <v>69</v>
      </c>
      <c r="B4" s="12">
        <v>165</v>
      </c>
      <c r="C4" s="12">
        <v>179</v>
      </c>
      <c r="D4" s="20">
        <f aca="true" t="shared" si="0" ref="D4:D24">(B4-C4)/C4</f>
        <v>-0.0782122905027933</v>
      </c>
    </row>
    <row r="5" spans="1:4" ht="13.5" customHeight="1">
      <c r="A5" s="19" t="s">
        <v>50</v>
      </c>
      <c r="B5" s="5">
        <v>47702</v>
      </c>
      <c r="C5" s="5">
        <v>45622</v>
      </c>
      <c r="D5" s="21">
        <f t="shared" si="0"/>
        <v>0.045592038928587084</v>
      </c>
    </row>
    <row r="6" spans="1:4" ht="12.75">
      <c r="A6" s="19" t="s">
        <v>51</v>
      </c>
      <c r="B6" s="5">
        <v>25422</v>
      </c>
      <c r="C6" s="5">
        <v>21999</v>
      </c>
      <c r="D6" s="21">
        <f t="shared" si="0"/>
        <v>0.1555979817264421</v>
      </c>
    </row>
    <row r="7" spans="1:4" ht="13.5" customHeight="1">
      <c r="A7" s="19" t="s">
        <v>52</v>
      </c>
      <c r="B7" s="5">
        <v>116312</v>
      </c>
      <c r="C7" s="5">
        <v>110838</v>
      </c>
      <c r="D7" s="21">
        <f t="shared" si="0"/>
        <v>0.049387394214980423</v>
      </c>
    </row>
    <row r="8" spans="1:4" ht="13.5" customHeight="1">
      <c r="A8" s="19" t="s">
        <v>53</v>
      </c>
      <c r="B8" s="5">
        <v>180</v>
      </c>
      <c r="C8" s="5">
        <v>156</v>
      </c>
      <c r="D8" s="21">
        <f t="shared" si="0"/>
        <v>0.15384615384615385</v>
      </c>
    </row>
    <row r="9" spans="1:4" ht="13.5" customHeight="1">
      <c r="A9" s="19" t="s">
        <v>54</v>
      </c>
      <c r="B9" s="5">
        <v>126493</v>
      </c>
      <c r="C9" s="5">
        <v>120845</v>
      </c>
      <c r="D9" s="21">
        <f t="shared" si="0"/>
        <v>0.04673755637386735</v>
      </c>
    </row>
    <row r="10" spans="1:4" ht="13.5" customHeight="1">
      <c r="A10" s="19" t="s">
        <v>55</v>
      </c>
      <c r="B10" s="5">
        <v>45109</v>
      </c>
      <c r="C10" s="5">
        <v>41000</v>
      </c>
      <c r="D10" s="21">
        <f t="shared" si="0"/>
        <v>0.10021951219512196</v>
      </c>
    </row>
    <row r="11" spans="1:4" ht="13.5" customHeight="1">
      <c r="A11" s="19" t="s">
        <v>56</v>
      </c>
      <c r="B11" s="5">
        <v>374931</v>
      </c>
      <c r="C11" s="5">
        <v>368165</v>
      </c>
      <c r="D11" s="21">
        <f t="shared" si="0"/>
        <v>0.018377629595425965</v>
      </c>
    </row>
    <row r="12" spans="1:4" ht="13.5" customHeight="1">
      <c r="A12" s="19" t="s">
        <v>57</v>
      </c>
      <c r="B12" s="5">
        <v>111104</v>
      </c>
      <c r="C12" s="5">
        <v>105189</v>
      </c>
      <c r="D12" s="21">
        <f t="shared" si="0"/>
        <v>0.056232115525387635</v>
      </c>
    </row>
    <row r="13" spans="1:4" ht="13.5" customHeight="1">
      <c r="A13" s="19" t="s">
        <v>58</v>
      </c>
      <c r="B13" s="5">
        <v>5721</v>
      </c>
      <c r="C13" s="5">
        <v>5573</v>
      </c>
      <c r="D13" s="21">
        <f t="shared" si="0"/>
        <v>0.026556612237574016</v>
      </c>
    </row>
    <row r="14" spans="1:4" ht="13.5" customHeight="1">
      <c r="A14" s="19" t="s">
        <v>59</v>
      </c>
      <c r="B14" s="5">
        <v>59108</v>
      </c>
      <c r="C14" s="5">
        <v>56413</v>
      </c>
      <c r="D14" s="21">
        <f t="shared" si="0"/>
        <v>0.047772676510733345</v>
      </c>
    </row>
    <row r="15" spans="1:4" ht="13.5" customHeight="1">
      <c r="A15" s="19" t="s">
        <v>60</v>
      </c>
      <c r="B15" s="5">
        <v>1721</v>
      </c>
      <c r="C15" s="5">
        <v>1805</v>
      </c>
      <c r="D15" s="21">
        <f t="shared" si="0"/>
        <v>-0.04653739612188366</v>
      </c>
    </row>
    <row r="16" spans="1:4" ht="13.5" customHeight="1">
      <c r="A16" s="19" t="s">
        <v>61</v>
      </c>
      <c r="B16" s="5">
        <v>96511</v>
      </c>
      <c r="C16" s="5">
        <v>90479</v>
      </c>
      <c r="D16" s="21">
        <f t="shared" si="0"/>
        <v>0.06666740348589176</v>
      </c>
    </row>
    <row r="17" spans="1:4" ht="13.5" customHeight="1">
      <c r="A17" s="19" t="s">
        <v>62</v>
      </c>
      <c r="B17" s="5">
        <v>46202</v>
      </c>
      <c r="C17" s="5">
        <v>42441</v>
      </c>
      <c r="D17" s="21">
        <f t="shared" si="0"/>
        <v>0.08861713908720341</v>
      </c>
    </row>
    <row r="18" spans="1:4" ht="13.5" customHeight="1">
      <c r="A18" s="19" t="s">
        <v>63</v>
      </c>
      <c r="B18" s="5">
        <v>15832</v>
      </c>
      <c r="C18" s="5">
        <v>17021</v>
      </c>
      <c r="D18" s="21">
        <f t="shared" si="0"/>
        <v>-0.06985488514188355</v>
      </c>
    </row>
    <row r="19" spans="1:4" ht="12.75">
      <c r="A19" s="19" t="s">
        <v>64</v>
      </c>
      <c r="B19" s="5">
        <v>3754</v>
      </c>
      <c r="C19" s="5">
        <v>4231</v>
      </c>
      <c r="D19" s="21">
        <f t="shared" si="0"/>
        <v>-0.11273930512881115</v>
      </c>
    </row>
    <row r="20" spans="1:4" ht="13.5" customHeight="1">
      <c r="A20" s="19" t="s">
        <v>65</v>
      </c>
      <c r="B20" s="5">
        <v>19480</v>
      </c>
      <c r="C20" s="5">
        <v>16471</v>
      </c>
      <c r="D20" s="21">
        <f t="shared" si="0"/>
        <v>0.1826847185963208</v>
      </c>
    </row>
    <row r="21" spans="1:4" ht="13.5" customHeight="1">
      <c r="A21" s="19" t="s">
        <v>66</v>
      </c>
      <c r="B21" s="5">
        <v>89454</v>
      </c>
      <c r="C21" s="5">
        <v>84113</v>
      </c>
      <c r="D21" s="21">
        <f t="shared" si="0"/>
        <v>0.06349791352109661</v>
      </c>
    </row>
    <row r="22" spans="1:4" ht="13.5" customHeight="1">
      <c r="A22" s="22" t="s">
        <v>67</v>
      </c>
      <c r="B22" s="5">
        <v>34735</v>
      </c>
      <c r="C22" s="5">
        <v>34072</v>
      </c>
      <c r="D22" s="21">
        <f t="shared" si="0"/>
        <v>0.0194587931439305</v>
      </c>
    </row>
    <row r="23" spans="1:4" ht="13.5" customHeight="1">
      <c r="A23" s="23" t="s">
        <v>68</v>
      </c>
      <c r="B23" s="14">
        <v>17399</v>
      </c>
      <c r="C23" s="13">
        <v>15674</v>
      </c>
      <c r="D23" s="21">
        <f t="shared" si="0"/>
        <v>0.11005486793415847</v>
      </c>
    </row>
    <row r="24" spans="1:4" s="3" customFormat="1" ht="13.5" thickBot="1">
      <c r="A24" s="24" t="s">
        <v>70</v>
      </c>
      <c r="B24" s="10">
        <v>1237335</v>
      </c>
      <c r="C24" s="25">
        <v>1182286</v>
      </c>
      <c r="D24" s="26">
        <f t="shared" si="0"/>
        <v>0.0465614918894413</v>
      </c>
    </row>
    <row r="26" spans="1:5" ht="51.75" customHeight="1">
      <c r="A26" s="32" t="s">
        <v>47</v>
      </c>
      <c r="B26" s="32"/>
      <c r="C26" s="32"/>
      <c r="D26" s="32"/>
      <c r="E26" s="2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2017-07-11T11:40:21Z</dcterms:modified>
  <cp:category/>
  <cp:version/>
  <cp:contentType/>
  <cp:contentStatus/>
</cp:coreProperties>
</file>