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<sst xmlns="http://schemas.openxmlformats.org/spreadsheetml/2006/main" count="82" uniqueCount="76">
  <si>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</si>
  <si>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</si>
  <si>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</si>
  <si>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</si>
  <si>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</si>
  <si>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</si>
  <si>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</si>
  <si>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</si>
  <si>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</si>
  <si>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</si>
  <si>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</si>
  <si>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</si>
  <si>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</si>
  <si>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</si>
  <si>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</si>
  <si>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</si>
  <si>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</si>
  <si>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</si>
  <si>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</si>
  <si>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</si>
  <si>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</si>
  <si>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</si>
  <si>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</si>
  <si>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</si>
  <si>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</si>
  <si>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</si>
  <si>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</si>
  <si>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</si>
  <si>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</si>
  <si>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</si>
  <si>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</si>
  <si>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</si>
  <si>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</si>
  <si>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</si>
  <si>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</si>
  <si>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</si>
  <si>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</si>
  <si>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</si>
  <si>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</si>
  <si>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</si>
  <si>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</si>
  <si>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</si>
  <si>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</si>
  <si>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</si>
  <si>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</si>
  <si>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</si>
  <si>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</si>
  <si>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</si>
  <si>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</si>
  <si>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</si>
  <si>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</si>
  <si>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</si>
  <si>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</si>
  <si>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</si>
  <si>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</si>
  <si>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</si>
  <si>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</si>
  <si>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</si>
  <si>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</si>
  <si>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</si>
  <si>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</si>
  <si>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</si>
  <si>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</si>
  <si>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</si>
  <si>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</si>
  <si>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</si>
  <si>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</si>
  <si>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</si>
  <si>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</si>
  <si>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</si>
  <si>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</si>
  <si>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Numar total profesionişti activi la 31.07.2016</t>
  </si>
  <si>
    <t>Număr profesionişti activi la 31.07.2016</t>
  </si>
  <si>
    <t>Profesionişti activi din punct de vedere juridic la data de 31.07.2017 comparativ cu aceeaşi perioadă a anului trecut</t>
  </si>
  <si>
    <t>Număr profesionişti activi la 31.07.2017</t>
  </si>
  <si>
    <t>Numar total profesionişti activi la 31.07.2017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</si>
</sst>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Fill="1" applyBorder="1" applyAlignment="1" applyProtection="1">
      <alignment vertical="center"/>
      <protection/>
    </xf>
    <xf numFmtId="10" fontId="5" fillId="0" borderId="16" xfId="59" applyNumberFormat="1" applyFont="1" applyFill="1" applyBorder="1" applyAlignment="1" applyProtection="1">
      <alignment/>
      <protection/>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10" fontId="5" fillId="0" borderId="18" xfId="59" applyNumberFormat="1" applyFont="1" applyFill="1" applyBorder="1" applyAlignment="1" applyProtection="1">
      <alignment/>
      <protection/>
    </xf>
    <xf numFmtId="0" fontId="4" fillId="0" borderId="0" xfId="0" applyFont="1" applyAlignment="1">
      <alignment horizontal="center" vertical="center" wrapText="1"/>
    </xf>
    <xf numFmtId="0" fontId="0" fillId="0" borderId="0" xfId="0" applyFont="1" applyBorder="1" applyAlignment="1">
      <alignment horizontal="left" vertical="top"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2" fontId="5" fillId="32" borderId="12" xfId="0" applyNumberFormat="1" applyFont="1" applyFill="1" applyBorder="1" applyAlignment="1">
      <alignment horizontal="center" vertical="center" wrapText="1"/>
    </xf>
    <xf numFmtId="0" fontId="5" fillId="0" borderId="13"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2" fontId="5" fillId="32" borderId="15" xfId="0" applyNumberFormat="1" applyFont="1" applyFill="1" applyBorder="1" applyAlignment="1">
      <alignment horizontal="center" vertical="center" wrapText="1"/>
    </xf>
    <xf numFmtId="49" fontId="5" fillId="32" borderId="10" xfId="0" applyNumberFormat="1" applyFont="1" applyFill="1" applyBorder="1" applyAlignment="1">
      <alignment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49" fontId="0" fillId="32" borderId="15"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6" xfId="59" applyNumberFormat="1" applyFont="1" applyBorder="1" applyAlignment="1">
      <alignment/>
    </xf>
    <xf numFmtId="49" fontId="5" fillId="32" borderId="17" xfId="0" applyNumberFormat="1" applyFont="1" applyFill="1" applyBorder="1" applyAlignment="1">
      <alignment horizontal="left" vertical="top" wrapText="1"/>
    </xf>
    <xf numFmtId="1" fontId="5" fillId="0" borderId="11" xfId="0" applyNumberFormat="1" applyFont="1" applyBorder="1" applyAlignment="1">
      <alignment/>
    </xf>
    <xf numFmtId="10" fontId="5" fillId="0" borderId="18" xfId="59" applyNumberFormat="1" applyFont="1" applyBorder="1" applyAlignment="1">
      <alignment/>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00390625" style="22" customWidth="1"/>
    <col min="2" max="2" width="25.8515625" style="22" bestFit="1" customWidth="1"/>
    <col min="3" max="3" width="17.28125" style="22" bestFit="1" customWidth="1"/>
    <col min="4" max="4" width="23.140625" style="23" customWidth="1"/>
    <col min="5" max="5" width="25.8515625" style="22" bestFit="1" customWidth="1"/>
    <col min="6" max="6" width="17.28125" style="22" bestFit="1" customWidth="1"/>
    <col min="7" max="7" width="23.7109375" style="22" customWidth="1"/>
    <col min="8" max="8" width="9.57421875" style="23" bestFit="1" customWidth="1"/>
    <col min="9" max="16384" width="9.140625" style="22" customWidth="1"/>
  </cols>
  <sheetData>
    <row r="1" spans="1:8" ht="12.75">
      <c r="A1" s="21" t="s">
        <v>73</v>
      </c>
      <c r="B1" s="21"/>
      <c r="C1" s="21"/>
      <c r="D1" s="21"/>
      <c r="E1" s="21"/>
      <c r="F1" s="21"/>
      <c r="G1" s="21"/>
      <c r="H1" s="21"/>
    </row>
    <row r="2" spans="1:8" ht="13.5" thickBot="1">
      <c r="A2" s="21"/>
      <c r="B2" s="21"/>
      <c r="C2" s="21"/>
      <c r="E2" s="24"/>
      <c r="F2" s="24"/>
      <c r="G2" s="24"/>
      <c r="H2" s="24"/>
    </row>
    <row r="3" spans="1:8" ht="12.75" customHeight="1">
      <c r="A3" s="25" t="s">
        <v>0</v>
      </c>
      <c r="B3" s="26" t="s">
        <v>74</v>
      </c>
      <c r="C3" s="26"/>
      <c r="D3" s="27" t="s">
        <v>75</v>
      </c>
      <c r="E3" s="26" t="s">
        <v>72</v>
      </c>
      <c r="F3" s="26"/>
      <c r="G3" s="27" t="s">
        <v>71</v>
      </c>
      <c r="H3" s="28" t="s">
        <v>46</v>
      </c>
    </row>
    <row r="4" spans="1:8" ht="12.75">
      <c r="A4" s="29"/>
      <c r="B4" s="30" t="s">
        <v>43</v>
      </c>
      <c r="C4" s="30" t="s">
        <v>44</v>
      </c>
      <c r="D4" s="31"/>
      <c r="E4" s="30" t="s">
        <v>43</v>
      </c>
      <c r="F4" s="30" t="s">
        <v>44</v>
      </c>
      <c r="G4" s="31"/>
      <c r="H4" s="32"/>
    </row>
    <row r="5" spans="1:8" ht="12.75">
      <c r="A5" s="33" t="s">
        <v>1</v>
      </c>
      <c r="B5" s="34">
        <v>11580</v>
      </c>
      <c r="C5" s="34">
        <v>12374</v>
      </c>
      <c r="D5" s="35">
        <v>23954</v>
      </c>
      <c r="E5" s="34">
        <v>11456</v>
      </c>
      <c r="F5" s="34">
        <v>11564</v>
      </c>
      <c r="G5" s="35">
        <v>23020</v>
      </c>
      <c r="H5" s="36">
        <f aca="true" t="shared" si="0" ref="H5:H47">(D5-G5)/G5</f>
        <v>0.04057341442224153</v>
      </c>
    </row>
    <row r="6" spans="1:8" ht="12.75">
      <c r="A6" s="33" t="s">
        <v>2</v>
      </c>
      <c r="B6" s="34">
        <v>10806</v>
      </c>
      <c r="C6" s="34">
        <v>17469</v>
      </c>
      <c r="D6" s="35">
        <v>28275</v>
      </c>
      <c r="E6" s="34">
        <v>10490</v>
      </c>
      <c r="F6" s="34">
        <v>16252</v>
      </c>
      <c r="G6" s="35">
        <v>26742</v>
      </c>
      <c r="H6" s="36">
        <f t="shared" si="0"/>
        <v>0.057325555306259816</v>
      </c>
    </row>
    <row r="7" spans="1:8" ht="12.75">
      <c r="A7" s="33" t="s">
        <v>3</v>
      </c>
      <c r="B7" s="34">
        <v>10603</v>
      </c>
      <c r="C7" s="34">
        <v>24168</v>
      </c>
      <c r="D7" s="35">
        <v>34771</v>
      </c>
      <c r="E7" s="34">
        <v>10554</v>
      </c>
      <c r="F7" s="34">
        <v>22279</v>
      </c>
      <c r="G7" s="35">
        <v>32833</v>
      </c>
      <c r="H7" s="36">
        <f t="shared" si="0"/>
        <v>0.0590259799591874</v>
      </c>
    </row>
    <row r="8" spans="1:8" ht="12.75">
      <c r="A8" s="33" t="s">
        <v>4</v>
      </c>
      <c r="B8" s="34">
        <v>10395</v>
      </c>
      <c r="C8" s="34">
        <v>17083</v>
      </c>
      <c r="D8" s="35">
        <v>27478</v>
      </c>
      <c r="E8" s="34">
        <v>10407</v>
      </c>
      <c r="F8" s="34">
        <v>16262</v>
      </c>
      <c r="G8" s="35">
        <v>26669</v>
      </c>
      <c r="H8" s="36">
        <f t="shared" si="0"/>
        <v>0.030334845701001163</v>
      </c>
    </row>
    <row r="9" spans="1:8" ht="12.75">
      <c r="A9" s="33" t="s">
        <v>5</v>
      </c>
      <c r="B9" s="34">
        <v>16026</v>
      </c>
      <c r="C9" s="34">
        <v>29039</v>
      </c>
      <c r="D9" s="35">
        <v>45065</v>
      </c>
      <c r="E9" s="34">
        <v>15359</v>
      </c>
      <c r="F9" s="34">
        <v>26943</v>
      </c>
      <c r="G9" s="35">
        <v>42302</v>
      </c>
      <c r="H9" s="36">
        <f t="shared" si="0"/>
        <v>0.06531606070634959</v>
      </c>
    </row>
    <row r="10" spans="1:8" ht="12.75">
      <c r="A10" s="33" t="s">
        <v>6</v>
      </c>
      <c r="B10" s="34">
        <v>9348</v>
      </c>
      <c r="C10" s="34">
        <v>9788</v>
      </c>
      <c r="D10" s="35">
        <v>19136</v>
      </c>
      <c r="E10" s="34">
        <v>8995</v>
      </c>
      <c r="F10" s="34">
        <v>8857</v>
      </c>
      <c r="G10" s="35">
        <v>17852</v>
      </c>
      <c r="H10" s="36">
        <f t="shared" si="0"/>
        <v>0.0719247143177235</v>
      </c>
    </row>
    <row r="11" spans="1:8" ht="12.75">
      <c r="A11" s="33" t="s">
        <v>7</v>
      </c>
      <c r="B11" s="34">
        <v>7577</v>
      </c>
      <c r="C11" s="34">
        <v>6875</v>
      </c>
      <c r="D11" s="35">
        <v>14452</v>
      </c>
      <c r="E11" s="34">
        <v>7361</v>
      </c>
      <c r="F11" s="34">
        <v>6481</v>
      </c>
      <c r="G11" s="35">
        <v>13842</v>
      </c>
      <c r="H11" s="36">
        <f t="shared" si="0"/>
        <v>0.04406877618841208</v>
      </c>
    </row>
    <row r="12" spans="1:8" ht="12.75">
      <c r="A12" s="33" t="s">
        <v>8</v>
      </c>
      <c r="B12" s="34">
        <v>9665</v>
      </c>
      <c r="C12" s="34">
        <v>28204</v>
      </c>
      <c r="D12" s="35">
        <v>37869</v>
      </c>
      <c r="E12" s="34">
        <v>9622</v>
      </c>
      <c r="F12" s="34">
        <v>26569</v>
      </c>
      <c r="G12" s="35">
        <v>36191</v>
      </c>
      <c r="H12" s="36">
        <f t="shared" si="0"/>
        <v>0.04636511839960211</v>
      </c>
    </row>
    <row r="13" spans="1:8" ht="12.75">
      <c r="A13" s="33" t="s">
        <v>9</v>
      </c>
      <c r="B13" s="34">
        <v>5871</v>
      </c>
      <c r="C13" s="34">
        <v>9318</v>
      </c>
      <c r="D13" s="35">
        <v>15189</v>
      </c>
      <c r="E13" s="34">
        <v>5821</v>
      </c>
      <c r="F13" s="34">
        <v>9103</v>
      </c>
      <c r="G13" s="35">
        <v>14924</v>
      </c>
      <c r="H13" s="36">
        <f t="shared" si="0"/>
        <v>0.017756633610292148</v>
      </c>
    </row>
    <row r="14" spans="1:8" ht="12.75">
      <c r="A14" s="33" t="s">
        <v>10</v>
      </c>
      <c r="B14" s="34">
        <v>27418</v>
      </c>
      <c r="C14" s="34">
        <v>200911</v>
      </c>
      <c r="D14" s="35">
        <v>228329</v>
      </c>
      <c r="E14" s="34">
        <v>28143</v>
      </c>
      <c r="F14" s="34">
        <v>189865</v>
      </c>
      <c r="G14" s="35">
        <v>218008</v>
      </c>
      <c r="H14" s="36">
        <f t="shared" si="0"/>
        <v>0.04734229936516091</v>
      </c>
    </row>
    <row r="15" spans="1:8" ht="12.75">
      <c r="A15" s="33" t="s">
        <v>11</v>
      </c>
      <c r="B15" s="34">
        <v>7014</v>
      </c>
      <c r="C15" s="34">
        <v>13871</v>
      </c>
      <c r="D15" s="35">
        <v>20885</v>
      </c>
      <c r="E15" s="34">
        <v>6922</v>
      </c>
      <c r="F15" s="34">
        <v>13080</v>
      </c>
      <c r="G15" s="35">
        <v>20002</v>
      </c>
      <c r="H15" s="36">
        <f t="shared" si="0"/>
        <v>0.04414558544145585</v>
      </c>
    </row>
    <row r="16" spans="1:8" ht="12.75">
      <c r="A16" s="33" t="s">
        <v>12</v>
      </c>
      <c r="B16" s="34">
        <v>5629</v>
      </c>
      <c r="C16" s="34">
        <v>8014</v>
      </c>
      <c r="D16" s="35">
        <v>13643</v>
      </c>
      <c r="E16" s="34">
        <v>5463</v>
      </c>
      <c r="F16" s="34">
        <v>7644</v>
      </c>
      <c r="G16" s="35">
        <v>13107</v>
      </c>
      <c r="H16" s="36">
        <f t="shared" si="0"/>
        <v>0.04089417868314641</v>
      </c>
    </row>
    <row r="17" spans="1:8" ht="12.75">
      <c r="A17" s="33" t="s">
        <v>13</v>
      </c>
      <c r="B17" s="34">
        <v>17034</v>
      </c>
      <c r="C17" s="34">
        <v>48494</v>
      </c>
      <c r="D17" s="35">
        <v>65528</v>
      </c>
      <c r="E17" s="34">
        <v>17023</v>
      </c>
      <c r="F17" s="34">
        <v>43187</v>
      </c>
      <c r="G17" s="35">
        <v>60210</v>
      </c>
      <c r="H17" s="36">
        <f t="shared" si="0"/>
        <v>0.08832419863809998</v>
      </c>
    </row>
    <row r="18" spans="1:8" ht="12.75">
      <c r="A18" s="33" t="s">
        <v>14</v>
      </c>
      <c r="B18" s="34">
        <v>11092</v>
      </c>
      <c r="C18" s="34">
        <v>34942</v>
      </c>
      <c r="D18" s="35">
        <v>46034</v>
      </c>
      <c r="E18" s="34">
        <v>11030</v>
      </c>
      <c r="F18" s="34">
        <v>32874</v>
      </c>
      <c r="G18" s="35">
        <v>43904</v>
      </c>
      <c r="H18" s="36">
        <f t="shared" si="0"/>
        <v>0.0485149416909621</v>
      </c>
    </row>
    <row r="19" spans="1:8" ht="12.75">
      <c r="A19" s="33" t="s">
        <v>15</v>
      </c>
      <c r="B19" s="34">
        <v>4592</v>
      </c>
      <c r="C19" s="34">
        <v>5282</v>
      </c>
      <c r="D19" s="35">
        <v>9874</v>
      </c>
      <c r="E19" s="34">
        <v>4510</v>
      </c>
      <c r="F19" s="34">
        <v>4997</v>
      </c>
      <c r="G19" s="35">
        <v>9507</v>
      </c>
      <c r="H19" s="36">
        <f t="shared" si="0"/>
        <v>0.038603134532449776</v>
      </c>
    </row>
    <row r="20" spans="1:8" ht="12.75">
      <c r="A20" s="33" t="s">
        <v>16</v>
      </c>
      <c r="B20" s="34">
        <v>4717</v>
      </c>
      <c r="C20" s="34">
        <v>7035</v>
      </c>
      <c r="D20" s="35">
        <v>11752</v>
      </c>
      <c r="E20" s="34">
        <v>4585</v>
      </c>
      <c r="F20" s="34">
        <v>6696</v>
      </c>
      <c r="G20" s="35">
        <v>11281</v>
      </c>
      <c r="H20" s="36">
        <f t="shared" si="0"/>
        <v>0.04175161776438259</v>
      </c>
    </row>
    <row r="21" spans="1:8" ht="12.75">
      <c r="A21" s="33" t="s">
        <v>17</v>
      </c>
      <c r="B21" s="34">
        <v>12277</v>
      </c>
      <c r="C21" s="34">
        <v>23099</v>
      </c>
      <c r="D21" s="35">
        <v>35376</v>
      </c>
      <c r="E21" s="34">
        <v>11848</v>
      </c>
      <c r="F21" s="34">
        <v>21393</v>
      </c>
      <c r="G21" s="35">
        <v>33241</v>
      </c>
      <c r="H21" s="36">
        <f t="shared" si="0"/>
        <v>0.06422791131434072</v>
      </c>
    </row>
    <row r="22" spans="1:8" ht="12.75">
      <c r="A22" s="33" t="s">
        <v>18</v>
      </c>
      <c r="B22" s="34">
        <v>11634</v>
      </c>
      <c r="C22" s="34">
        <v>12283</v>
      </c>
      <c r="D22" s="35">
        <v>23917</v>
      </c>
      <c r="E22" s="34">
        <v>10869</v>
      </c>
      <c r="F22" s="34">
        <v>11293</v>
      </c>
      <c r="G22" s="35">
        <v>22162</v>
      </c>
      <c r="H22" s="36">
        <f t="shared" si="0"/>
        <v>0.07918960382636946</v>
      </c>
    </row>
    <row r="23" spans="1:8" ht="12.75">
      <c r="A23" s="33" t="s">
        <v>19</v>
      </c>
      <c r="B23" s="34">
        <v>7511</v>
      </c>
      <c r="C23" s="34">
        <v>17203</v>
      </c>
      <c r="D23" s="35">
        <v>24714</v>
      </c>
      <c r="E23" s="34">
        <v>7544</v>
      </c>
      <c r="F23" s="34">
        <v>16023</v>
      </c>
      <c r="G23" s="35">
        <v>23567</v>
      </c>
      <c r="H23" s="36">
        <f t="shared" si="0"/>
        <v>0.04866975007425638</v>
      </c>
    </row>
    <row r="24" spans="1:8" ht="12.75">
      <c r="A24" s="33" t="s">
        <v>20</v>
      </c>
      <c r="B24" s="34">
        <v>3169</v>
      </c>
      <c r="C24" s="34">
        <v>7880</v>
      </c>
      <c r="D24" s="35">
        <v>11049</v>
      </c>
      <c r="E24" s="34">
        <v>3086</v>
      </c>
      <c r="F24" s="34">
        <v>7320</v>
      </c>
      <c r="G24" s="35">
        <v>10406</v>
      </c>
      <c r="H24" s="36">
        <f t="shared" si="0"/>
        <v>0.06179127426484721</v>
      </c>
    </row>
    <row r="25" spans="1:8" ht="12.75">
      <c r="A25" s="33" t="s">
        <v>21</v>
      </c>
      <c r="B25" s="34">
        <v>6456</v>
      </c>
      <c r="C25" s="34">
        <v>9164</v>
      </c>
      <c r="D25" s="35">
        <v>15620</v>
      </c>
      <c r="E25" s="34">
        <v>6459</v>
      </c>
      <c r="F25" s="34">
        <v>8385</v>
      </c>
      <c r="G25" s="35">
        <v>14844</v>
      </c>
      <c r="H25" s="36">
        <f t="shared" si="0"/>
        <v>0.05227701428186473</v>
      </c>
    </row>
    <row r="26" spans="1:8" ht="12.75">
      <c r="A26" s="33" t="s">
        <v>22</v>
      </c>
      <c r="B26" s="34">
        <v>8836</v>
      </c>
      <c r="C26" s="34">
        <v>9773</v>
      </c>
      <c r="D26" s="35">
        <v>18609</v>
      </c>
      <c r="E26" s="34">
        <v>8913</v>
      </c>
      <c r="F26" s="34">
        <v>9352</v>
      </c>
      <c r="G26" s="35">
        <v>18265</v>
      </c>
      <c r="H26" s="36">
        <f t="shared" si="0"/>
        <v>0.018833835203941964</v>
      </c>
    </row>
    <row r="27" spans="1:8" ht="12.75">
      <c r="A27" s="33" t="s">
        <v>23</v>
      </c>
      <c r="B27" s="34">
        <v>8790</v>
      </c>
      <c r="C27" s="34">
        <v>14737</v>
      </c>
      <c r="D27" s="35">
        <v>23527</v>
      </c>
      <c r="E27" s="34">
        <v>8523</v>
      </c>
      <c r="F27" s="34">
        <v>14012</v>
      </c>
      <c r="G27" s="35">
        <v>22535</v>
      </c>
      <c r="H27" s="36">
        <f t="shared" si="0"/>
        <v>0.044020412691368985</v>
      </c>
    </row>
    <row r="28" spans="1:8" ht="12.75">
      <c r="A28" s="33" t="s">
        <v>24</v>
      </c>
      <c r="B28" s="34">
        <v>4204</v>
      </c>
      <c r="C28" s="34">
        <v>6018</v>
      </c>
      <c r="D28" s="35">
        <v>10222</v>
      </c>
      <c r="E28" s="34">
        <v>4061</v>
      </c>
      <c r="F28" s="34">
        <v>5624</v>
      </c>
      <c r="G28" s="35">
        <v>9685</v>
      </c>
      <c r="H28" s="36">
        <f t="shared" si="0"/>
        <v>0.05544656685596283</v>
      </c>
    </row>
    <row r="29" spans="1:8" ht="12.75">
      <c r="A29" s="33" t="s">
        <v>25</v>
      </c>
      <c r="B29" s="34">
        <v>15346</v>
      </c>
      <c r="C29" s="34">
        <v>26620</v>
      </c>
      <c r="D29" s="35">
        <v>41966</v>
      </c>
      <c r="E29" s="34">
        <v>15485</v>
      </c>
      <c r="F29" s="34">
        <v>24530</v>
      </c>
      <c r="G29" s="35">
        <v>40015</v>
      </c>
      <c r="H29" s="36">
        <f t="shared" si="0"/>
        <v>0.04875671623141322</v>
      </c>
    </row>
    <row r="30" spans="1:8" ht="12.75">
      <c r="A30" s="33" t="s">
        <v>26</v>
      </c>
      <c r="B30" s="34">
        <v>5526</v>
      </c>
      <c r="C30" s="34">
        <v>36037</v>
      </c>
      <c r="D30" s="35">
        <v>41563</v>
      </c>
      <c r="E30" s="34">
        <v>5498</v>
      </c>
      <c r="F30" s="34">
        <v>31648</v>
      </c>
      <c r="G30" s="35">
        <v>37146</v>
      </c>
      <c r="H30" s="36">
        <f t="shared" si="0"/>
        <v>0.11890916922414257</v>
      </c>
    </row>
    <row r="31" spans="1:8" ht="12.75">
      <c r="A31" s="33" t="s">
        <v>27</v>
      </c>
      <c r="B31" s="34">
        <v>12945</v>
      </c>
      <c r="C31" s="34">
        <v>16546</v>
      </c>
      <c r="D31" s="35">
        <v>29491</v>
      </c>
      <c r="E31" s="34">
        <v>12725</v>
      </c>
      <c r="F31" s="34">
        <v>15226</v>
      </c>
      <c r="G31" s="35">
        <v>27951</v>
      </c>
      <c r="H31" s="36">
        <f t="shared" si="0"/>
        <v>0.05509641873278237</v>
      </c>
    </row>
    <row r="32" spans="1:8" ht="12.75">
      <c r="A32" s="33" t="s">
        <v>28</v>
      </c>
      <c r="B32" s="34">
        <v>6651</v>
      </c>
      <c r="C32" s="34">
        <v>5751</v>
      </c>
      <c r="D32" s="35">
        <v>12402</v>
      </c>
      <c r="E32" s="34">
        <v>6674</v>
      </c>
      <c r="F32" s="34">
        <v>5518</v>
      </c>
      <c r="G32" s="35">
        <v>12192</v>
      </c>
      <c r="H32" s="36">
        <f t="shared" si="0"/>
        <v>0.0172244094488189</v>
      </c>
    </row>
    <row r="33" spans="1:8" ht="12.75">
      <c r="A33" s="33" t="s">
        <v>29</v>
      </c>
      <c r="B33" s="34">
        <v>10706</v>
      </c>
      <c r="C33" s="34">
        <v>18830</v>
      </c>
      <c r="D33" s="35">
        <v>29536</v>
      </c>
      <c r="E33" s="34">
        <v>10454</v>
      </c>
      <c r="F33" s="34">
        <v>17539</v>
      </c>
      <c r="G33" s="35">
        <v>27993</v>
      </c>
      <c r="H33" s="36">
        <f t="shared" si="0"/>
        <v>0.05512092308791484</v>
      </c>
    </row>
    <row r="34" spans="1:8" ht="12.75">
      <c r="A34" s="33" t="s">
        <v>30</v>
      </c>
      <c r="B34" s="34">
        <v>8439</v>
      </c>
      <c r="C34" s="34">
        <v>12591</v>
      </c>
      <c r="D34" s="35">
        <v>21030</v>
      </c>
      <c r="E34" s="34">
        <v>8329</v>
      </c>
      <c r="F34" s="34">
        <v>12113</v>
      </c>
      <c r="G34" s="35">
        <v>20442</v>
      </c>
      <c r="H34" s="36">
        <f t="shared" si="0"/>
        <v>0.02876430877604931</v>
      </c>
    </row>
    <row r="35" spans="1:8" ht="12.75">
      <c r="A35" s="33" t="s">
        <v>31</v>
      </c>
      <c r="B35" s="34">
        <v>7990</v>
      </c>
      <c r="C35" s="34">
        <v>10158</v>
      </c>
      <c r="D35" s="35">
        <v>18148</v>
      </c>
      <c r="E35" s="34">
        <v>7925</v>
      </c>
      <c r="F35" s="34">
        <v>10194</v>
      </c>
      <c r="G35" s="35">
        <v>18119</v>
      </c>
      <c r="H35" s="36">
        <f t="shared" si="0"/>
        <v>0.0016005298305646007</v>
      </c>
    </row>
    <row r="36" spans="1:8" ht="12.75">
      <c r="A36" s="33" t="s">
        <v>32</v>
      </c>
      <c r="B36" s="34">
        <v>12119</v>
      </c>
      <c r="C36" s="34">
        <v>25927</v>
      </c>
      <c r="D36" s="35">
        <v>38046</v>
      </c>
      <c r="E36" s="34">
        <v>12265</v>
      </c>
      <c r="F36" s="34">
        <v>24524</v>
      </c>
      <c r="G36" s="35">
        <v>36789</v>
      </c>
      <c r="H36" s="36">
        <f t="shared" si="0"/>
        <v>0.03416782190328631</v>
      </c>
    </row>
    <row r="37" spans="1:8" ht="12.75">
      <c r="A37" s="33" t="s">
        <v>33</v>
      </c>
      <c r="B37" s="34">
        <v>7210</v>
      </c>
      <c r="C37" s="34">
        <v>11137</v>
      </c>
      <c r="D37" s="35">
        <v>18347</v>
      </c>
      <c r="E37" s="34">
        <v>7243</v>
      </c>
      <c r="F37" s="34">
        <v>10436</v>
      </c>
      <c r="G37" s="35">
        <v>17679</v>
      </c>
      <c r="H37" s="36">
        <f t="shared" si="0"/>
        <v>0.03778494258725041</v>
      </c>
    </row>
    <row r="38" spans="1:8" ht="12.75">
      <c r="A38" s="33" t="s">
        <v>34</v>
      </c>
      <c r="B38" s="34">
        <v>8617</v>
      </c>
      <c r="C38" s="34">
        <v>15415</v>
      </c>
      <c r="D38" s="35">
        <v>24032</v>
      </c>
      <c r="E38" s="34">
        <v>8671</v>
      </c>
      <c r="F38" s="34">
        <v>14407</v>
      </c>
      <c r="G38" s="35">
        <v>23078</v>
      </c>
      <c r="H38" s="36">
        <f t="shared" si="0"/>
        <v>0.041338070890025135</v>
      </c>
    </row>
    <row r="39" spans="1:8" ht="12.75">
      <c r="A39" s="33" t="s">
        <v>35</v>
      </c>
      <c r="B39" s="34">
        <v>10349</v>
      </c>
      <c r="C39" s="34">
        <v>16488</v>
      </c>
      <c r="D39" s="35">
        <v>26837</v>
      </c>
      <c r="E39" s="34">
        <v>10448</v>
      </c>
      <c r="F39" s="34">
        <v>15077</v>
      </c>
      <c r="G39" s="35">
        <v>25525</v>
      </c>
      <c r="H39" s="36">
        <f t="shared" si="0"/>
        <v>0.05140058765915769</v>
      </c>
    </row>
    <row r="40" spans="1:8" ht="12.75">
      <c r="A40" s="33" t="s">
        <v>36</v>
      </c>
      <c r="B40" s="34">
        <v>6624</v>
      </c>
      <c r="C40" s="34">
        <v>6743</v>
      </c>
      <c r="D40" s="35">
        <v>13367</v>
      </c>
      <c r="E40" s="34">
        <v>6497</v>
      </c>
      <c r="F40" s="34">
        <v>6229</v>
      </c>
      <c r="G40" s="35">
        <v>12726</v>
      </c>
      <c r="H40" s="36">
        <f t="shared" si="0"/>
        <v>0.05036932264655037</v>
      </c>
    </row>
    <row r="41" spans="1:8" ht="12.75">
      <c r="A41" s="33" t="s">
        <v>37</v>
      </c>
      <c r="B41" s="34">
        <v>6226</v>
      </c>
      <c r="C41" s="34">
        <v>8856</v>
      </c>
      <c r="D41" s="35">
        <v>15082</v>
      </c>
      <c r="E41" s="34">
        <v>6250</v>
      </c>
      <c r="F41" s="34">
        <v>8461</v>
      </c>
      <c r="G41" s="35">
        <v>14711</v>
      </c>
      <c r="H41" s="36">
        <f t="shared" si="0"/>
        <v>0.02521922371014887</v>
      </c>
    </row>
    <row r="42" spans="1:8" ht="12.75">
      <c r="A42" s="33" t="s">
        <v>38</v>
      </c>
      <c r="B42" s="34">
        <v>12530</v>
      </c>
      <c r="C42" s="34">
        <v>39435</v>
      </c>
      <c r="D42" s="35">
        <v>51965</v>
      </c>
      <c r="E42" s="34">
        <v>12138</v>
      </c>
      <c r="F42" s="34">
        <v>37078</v>
      </c>
      <c r="G42" s="35">
        <v>49216</v>
      </c>
      <c r="H42" s="36">
        <f t="shared" si="0"/>
        <v>0.05585581924577373</v>
      </c>
    </row>
    <row r="43" spans="1:8" ht="12.75">
      <c r="A43" s="33" t="s">
        <v>39</v>
      </c>
      <c r="B43" s="34">
        <v>5867</v>
      </c>
      <c r="C43" s="34">
        <v>6832</v>
      </c>
      <c r="D43" s="35">
        <v>12699</v>
      </c>
      <c r="E43" s="34">
        <v>5469</v>
      </c>
      <c r="F43" s="34">
        <v>6395</v>
      </c>
      <c r="G43" s="35">
        <v>11864</v>
      </c>
      <c r="H43" s="36">
        <f t="shared" si="0"/>
        <v>0.07038098449089683</v>
      </c>
    </row>
    <row r="44" spans="1:8" ht="12.75">
      <c r="A44" s="33" t="s">
        <v>40</v>
      </c>
      <c r="B44" s="34">
        <v>6917</v>
      </c>
      <c r="C44" s="34">
        <v>6916</v>
      </c>
      <c r="D44" s="35">
        <v>13833</v>
      </c>
      <c r="E44" s="34">
        <v>6952</v>
      </c>
      <c r="F44" s="34">
        <v>6403</v>
      </c>
      <c r="G44" s="35">
        <v>13355</v>
      </c>
      <c r="H44" s="36">
        <f t="shared" si="0"/>
        <v>0.035791838262822916</v>
      </c>
    </row>
    <row r="45" spans="1:8" ht="12.75">
      <c r="A45" s="33" t="s">
        <v>41</v>
      </c>
      <c r="B45" s="34">
        <v>6564</v>
      </c>
      <c r="C45" s="34">
        <v>9044</v>
      </c>
      <c r="D45" s="35">
        <v>15608</v>
      </c>
      <c r="E45" s="34">
        <v>6425</v>
      </c>
      <c r="F45" s="34">
        <v>8312</v>
      </c>
      <c r="G45" s="35">
        <v>14737</v>
      </c>
      <c r="H45" s="36">
        <f t="shared" si="0"/>
        <v>0.05910293818280518</v>
      </c>
    </row>
    <row r="46" spans="1:8" ht="12.75">
      <c r="A46" s="33" t="s">
        <v>42</v>
      </c>
      <c r="B46" s="34">
        <v>7290</v>
      </c>
      <c r="C46" s="34">
        <v>10399</v>
      </c>
      <c r="D46" s="35">
        <v>17689</v>
      </c>
      <c r="E46" s="34">
        <v>7320</v>
      </c>
      <c r="F46" s="34">
        <v>9746</v>
      </c>
      <c r="G46" s="35">
        <v>17066</v>
      </c>
      <c r="H46" s="36">
        <f t="shared" si="0"/>
        <v>0.036505332239540604</v>
      </c>
    </row>
    <row r="47" spans="1:8" ht="13.5" thickBot="1">
      <c r="A47" s="37" t="s">
        <v>45</v>
      </c>
      <c r="B47" s="38">
        <v>390160</v>
      </c>
      <c r="C47" s="38">
        <v>856749</v>
      </c>
      <c r="D47" s="38">
        <v>1246909</v>
      </c>
      <c r="E47" s="38">
        <v>385812</v>
      </c>
      <c r="F47" s="38">
        <v>799891</v>
      </c>
      <c r="G47" s="38">
        <v>1185703</v>
      </c>
      <c r="H47" s="39">
        <f t="shared" si="0"/>
        <v>0.051620009395270144</v>
      </c>
    </row>
    <row r="48" spans="1:8" ht="42.75" customHeight="1">
      <c r="A48" s="40" t="s">
        <v>47</v>
      </c>
      <c r="B48" s="40"/>
      <c r="C48" s="40"/>
      <c r="D48" s="40"/>
      <c r="E48" s="40"/>
      <c r="F48" s="40"/>
      <c r="G48" s="40"/>
      <c r="H48" s="40"/>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4" sqref="A4"/>
    </sheetView>
  </sheetViews>
  <sheetFormatPr defaultColWidth="6.8515625" defaultRowHeight="12.75"/>
  <cols>
    <col min="1" max="1" width="76.421875" style="0" bestFit="1" customWidth="1"/>
    <col min="2" max="3" width="23.57421875" style="0" bestFit="1" customWidth="1"/>
    <col min="4" max="4" width="10.140625" style="0" customWidth="1"/>
    <col min="5" max="5" width="8.00390625" style="0" bestFit="1" customWidth="1"/>
  </cols>
  <sheetData>
    <row r="1" spans="1:4" ht="12.75" customHeight="1">
      <c r="A1" s="18" t="s">
        <v>73</v>
      </c>
      <c r="B1" s="18"/>
      <c r="C1" s="18"/>
      <c r="D1" s="18"/>
    </row>
    <row r="2" spans="1:4" ht="13.5" thickBot="1">
      <c r="A2" s="20"/>
      <c r="B2" s="20"/>
      <c r="C2" s="20"/>
      <c r="D2" s="20"/>
    </row>
    <row r="3" spans="1:4" ht="26.25" customHeight="1">
      <c r="A3" s="7" t="s">
        <v>48</v>
      </c>
      <c r="B3" s="8" t="s">
        <v>75</v>
      </c>
      <c r="C3" s="8" t="s">
        <v>71</v>
      </c>
      <c r="D3" s="9" t="s">
        <v>49</v>
      </c>
    </row>
    <row r="4" spans="1:4" ht="26.25" customHeight="1">
      <c r="A4" s="10" t="s">
        <v>69</v>
      </c>
      <c r="B4" s="4">
        <v>164</v>
      </c>
      <c r="C4" s="4">
        <v>177</v>
      </c>
      <c r="D4" s="11">
        <f aca="true" t="shared" si="0" ref="D4:D24">(B4-C4)/C4</f>
        <v>-0.07344632768361582</v>
      </c>
    </row>
    <row r="5" spans="1:4" ht="13.5" customHeight="1">
      <c r="A5" s="10" t="s">
        <v>50</v>
      </c>
      <c r="B5" s="2">
        <v>48546</v>
      </c>
      <c r="C5" s="2">
        <v>45748</v>
      </c>
      <c r="D5" s="12">
        <f t="shared" si="0"/>
        <v>0.06116114365655329</v>
      </c>
    </row>
    <row r="6" spans="1:4" ht="12.75">
      <c r="A6" s="10" t="s">
        <v>51</v>
      </c>
      <c r="B6" s="2">
        <v>26201</v>
      </c>
      <c r="C6" s="2">
        <v>22254</v>
      </c>
      <c r="D6" s="12">
        <f t="shared" si="0"/>
        <v>0.17736137323627213</v>
      </c>
    </row>
    <row r="7" spans="1:4" ht="13.5" customHeight="1">
      <c r="A7" s="10" t="s">
        <v>52</v>
      </c>
      <c r="B7" s="2">
        <v>117352</v>
      </c>
      <c r="C7" s="2">
        <v>111207</v>
      </c>
      <c r="D7" s="12">
        <f t="shared" si="0"/>
        <v>0.0552573129389337</v>
      </c>
    </row>
    <row r="8" spans="1:4" ht="13.5" customHeight="1">
      <c r="A8" s="10" t="s">
        <v>53</v>
      </c>
      <c r="B8" s="2">
        <v>179</v>
      </c>
      <c r="C8" s="2">
        <v>156</v>
      </c>
      <c r="D8" s="12">
        <f t="shared" si="0"/>
        <v>0.14743589743589744</v>
      </c>
    </row>
    <row r="9" spans="1:4" ht="13.5" customHeight="1">
      <c r="A9" s="10" t="s">
        <v>54</v>
      </c>
      <c r="B9" s="2">
        <v>126961</v>
      </c>
      <c r="C9" s="2">
        <v>120999</v>
      </c>
      <c r="D9" s="12">
        <f t="shared" si="0"/>
        <v>0.04927313448871478</v>
      </c>
    </row>
    <row r="10" spans="1:4" ht="13.5" customHeight="1">
      <c r="A10" s="10" t="s">
        <v>55</v>
      </c>
      <c r="B10" s="2">
        <v>45678</v>
      </c>
      <c r="C10" s="2">
        <v>41234</v>
      </c>
      <c r="D10" s="12">
        <f t="shared" si="0"/>
        <v>0.10777513702284522</v>
      </c>
    </row>
    <row r="11" spans="1:4" ht="13.5" customHeight="1">
      <c r="A11" s="10" t="s">
        <v>56</v>
      </c>
      <c r="B11" s="2">
        <v>375572</v>
      </c>
      <c r="C11" s="2">
        <v>368705</v>
      </c>
      <c r="D11" s="12">
        <f t="shared" si="0"/>
        <v>0.018624645719477632</v>
      </c>
    </row>
    <row r="12" spans="1:4" ht="13.5" customHeight="1">
      <c r="A12" s="10" t="s">
        <v>57</v>
      </c>
      <c r="B12" s="2">
        <v>111877</v>
      </c>
      <c r="C12" s="2">
        <v>105564</v>
      </c>
      <c r="D12" s="12">
        <f t="shared" si="0"/>
        <v>0.05980258421431549</v>
      </c>
    </row>
    <row r="13" spans="1:4" ht="13.5" customHeight="1">
      <c r="A13" s="10" t="s">
        <v>58</v>
      </c>
      <c r="B13" s="2">
        <v>5764</v>
      </c>
      <c r="C13" s="2">
        <v>5586</v>
      </c>
      <c r="D13" s="12">
        <f t="shared" si="0"/>
        <v>0.03186537773003938</v>
      </c>
    </row>
    <row r="14" spans="1:4" ht="13.5" customHeight="1">
      <c r="A14" s="10" t="s">
        <v>59</v>
      </c>
      <c r="B14" s="2">
        <v>59638</v>
      </c>
      <c r="C14" s="2">
        <v>56711</v>
      </c>
      <c r="D14" s="12">
        <f t="shared" si="0"/>
        <v>0.05161256193683765</v>
      </c>
    </row>
    <row r="15" spans="1:4" ht="13.5" customHeight="1">
      <c r="A15" s="10" t="s">
        <v>60</v>
      </c>
      <c r="B15" s="2">
        <v>1735</v>
      </c>
      <c r="C15" s="2">
        <v>1814</v>
      </c>
      <c r="D15" s="12">
        <f t="shared" si="0"/>
        <v>-0.043550165380374865</v>
      </c>
    </row>
    <row r="16" spans="1:4" ht="13.5" customHeight="1">
      <c r="A16" s="10" t="s">
        <v>61</v>
      </c>
      <c r="B16" s="2">
        <v>97993</v>
      </c>
      <c r="C16" s="2">
        <v>90731</v>
      </c>
      <c r="D16" s="12">
        <f t="shared" si="0"/>
        <v>0.08003879600136668</v>
      </c>
    </row>
    <row r="17" spans="1:4" ht="13.5" customHeight="1">
      <c r="A17" s="10" t="s">
        <v>62</v>
      </c>
      <c r="B17" s="2">
        <v>47154</v>
      </c>
      <c r="C17" s="2">
        <v>42669</v>
      </c>
      <c r="D17" s="12">
        <f t="shared" si="0"/>
        <v>0.10511143921816776</v>
      </c>
    </row>
    <row r="18" spans="1:4" ht="13.5" customHeight="1">
      <c r="A18" s="10" t="s">
        <v>63</v>
      </c>
      <c r="B18" s="2">
        <v>15882</v>
      </c>
      <c r="C18" s="2">
        <v>17037</v>
      </c>
      <c r="D18" s="12">
        <f t="shared" si="0"/>
        <v>-0.0677936256383166</v>
      </c>
    </row>
    <row r="19" spans="1:4" ht="12.75">
      <c r="A19" s="10" t="s">
        <v>64</v>
      </c>
      <c r="B19" s="2">
        <v>3729</v>
      </c>
      <c r="C19" s="2">
        <v>4182</v>
      </c>
      <c r="D19" s="12">
        <f t="shared" si="0"/>
        <v>-0.10832137733142037</v>
      </c>
    </row>
    <row r="20" spans="1:4" ht="13.5" customHeight="1">
      <c r="A20" s="10" t="s">
        <v>65</v>
      </c>
      <c r="B20" s="2">
        <v>19917</v>
      </c>
      <c r="C20" s="2">
        <v>16643</v>
      </c>
      <c r="D20" s="12">
        <f t="shared" si="0"/>
        <v>0.19671934146488013</v>
      </c>
    </row>
    <row r="21" spans="1:4" ht="13.5" customHeight="1">
      <c r="A21" s="10" t="s">
        <v>66</v>
      </c>
      <c r="B21" s="2">
        <v>90085</v>
      </c>
      <c r="C21" s="2">
        <v>84461</v>
      </c>
      <c r="D21" s="12">
        <f t="shared" si="0"/>
        <v>0.06658694545411492</v>
      </c>
    </row>
    <row r="22" spans="1:4" ht="13.5" customHeight="1">
      <c r="A22" s="13" t="s">
        <v>67</v>
      </c>
      <c r="B22" s="2">
        <v>34914</v>
      </c>
      <c r="C22" s="2">
        <v>34104</v>
      </c>
      <c r="D22" s="12">
        <f t="shared" si="0"/>
        <v>0.023750879662209713</v>
      </c>
    </row>
    <row r="23" spans="1:4" ht="13.5" customHeight="1">
      <c r="A23" s="14" t="s">
        <v>68</v>
      </c>
      <c r="B23" s="6">
        <v>17568</v>
      </c>
      <c r="C23" s="5">
        <v>15721</v>
      </c>
      <c r="D23" s="12">
        <f t="shared" si="0"/>
        <v>0.11748616500222632</v>
      </c>
    </row>
    <row r="24" spans="1:4" s="1" customFormat="1" ht="13.5" thickBot="1">
      <c r="A24" s="15" t="s">
        <v>70</v>
      </c>
      <c r="B24" s="3">
        <v>1246909</v>
      </c>
      <c r="C24" s="16">
        <v>1185703</v>
      </c>
      <c r="D24" s="17">
        <f t="shared" si="0"/>
        <v>0.051620009395270144</v>
      </c>
    </row>
    <row r="26" spans="1:4" ht="51.75" customHeight="1">
      <c r="A26" s="19" t="s">
        <v>47</v>
      </c>
      <c r="B26" s="19"/>
      <c r="C26" s="19"/>
      <c r="D26" s="19"/>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2017-08-08T07:43:35Z</dcterms:modified>
  <cp:category/>
  <cp:version/>
  <cp:contentType/>
  <cp:contentStatus/>
</cp:coreProperties>
</file>