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<sst xmlns="http://schemas.openxmlformats.org/spreadsheetml/2006/main" count="82" uniqueCount="76">
  <si>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</si>
  <si>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</si>
  <si>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</si>
  <si>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</si>
  <si>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</si>
  <si>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</si>
  <si>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</si>
  <si>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</si>
  <si>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</si>
  <si>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</si>
  <si>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</si>
  <si>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</si>
  <si>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</si>
  <si>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</si>
  <si>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</si>
  <si>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</si>
  <si>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</si>
  <si>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</si>
  <si>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</si>
  <si>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</si>
  <si>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</si>
  <si>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</si>
  <si>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</si>
  <si>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</si>
  <si>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</si>
  <si>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</si>
  <si>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</si>
  <si>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</si>
  <si>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</si>
  <si>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</si>
  <si>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</si>
  <si>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</si>
  <si>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</si>
  <si>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</si>
  <si>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</si>
  <si>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</si>
  <si>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</si>
  <si>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</si>
  <si>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</si>
  <si>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</si>
  <si>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</si>
  <si>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</si>
  <si>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</si>
  <si>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</si>
  <si>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</si>
  <si>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</si>
  <si>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</si>
  <si>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</si>
  <si>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</si>
  <si>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</si>
  <si>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</si>
  <si>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</si>
  <si>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</si>
  <si>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</si>
  <si>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</si>
  <si>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</si>
  <si>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</si>
  <si>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</si>
  <si>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</si>
  <si>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</si>
  <si>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</si>
  <si>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</si>
  <si>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</si>
  <si>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</si>
  <si>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</si>
  <si>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</si>
  <si>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</si>
  <si>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</si>
  <si>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</si>
  <si>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</si>
  <si>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</si>
  <si>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28.02.2017 comparativ cu aceeaşi perioadă a anului trecut</t>
  </si>
  <si>
    <t>Număr profesionişti activi la 28.02.2017</t>
  </si>
  <si>
    <t>Numar total profesionişti activi la 28.02.2017</t>
  </si>
  <si>
    <t>Număr profesionişti activi la 29.02.2016</t>
  </si>
  <si>
    <t>Numar total profesionişti activi la 29.02.2016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</si>
</sst>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Fill="1" applyBorder="1" applyAlignment="1" applyProtection="1">
      <alignment vertical="center"/>
      <protection/>
    </xf>
    <xf numFmtId="10" fontId="5" fillId="0" borderId="12" xfId="59" applyNumberFormat="1" applyFont="1" applyFill="1" applyBorder="1" applyAlignment="1" applyProtection="1">
      <alignment/>
      <protection/>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10" fontId="5" fillId="0" borderId="15" xfId="59" applyNumberFormat="1" applyFont="1" applyFill="1" applyBorder="1" applyAlignment="1" applyProtection="1">
      <alignment/>
      <protection/>
    </xf>
    <xf numFmtId="0" fontId="0" fillId="0" borderId="0" xfId="0" applyFont="1" applyBorder="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3086100</xdr:colOff>
      <xdr:row>3</xdr:row>
      <xdr:rowOff>238125</xdr:rowOff>
    </xdr:from>
    <xdr:to>
      <xdr:col>1</xdr:col>
      <xdr:colOff>1571625</xdr:colOff>
      <xdr:row>20</xdr:row>
      <xdr:rowOff>57150</xdr:rowOff>
    </xdr:to>
    <xdr:sp fLocksText="0">
      <xdr:nvSpPr>
        <xdr:cNvPr id="1" name="TextBox 2" descr="sigla_registrului_comertului_curbe"/>
        <xdr:cNvSpPr txBox="1">
          <a:spLocks noChangeAspect="1" noChangeArrowheads="1"/>
        </xdr:cNvSpPr>
      </xdr:nvSpPr>
      <xdr:spPr>
        <a:xfrm>
          <a:off x="3086100" y="904875"/>
          <a:ext cx="3543300" cy="3057525"/>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M12" sqref="L11:M12"/>
    </sheetView>
  </sheetViews>
  <sheetFormatPr defaultColWidth="9.140625" defaultRowHeight="12.75"/>
  <cols>
    <col min="1" max="1" width="15.0039062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28" t="s">
        <v>71</v>
      </c>
      <c r="B1" s="28"/>
      <c r="C1" s="28"/>
      <c r="D1" s="28"/>
      <c r="E1" s="28"/>
      <c r="F1" s="28"/>
      <c r="G1" s="28"/>
      <c r="H1" s="28"/>
    </row>
    <row r="2" spans="1:8" ht="13.5" thickBot="1">
      <c r="A2" s="28"/>
      <c r="B2" s="28"/>
      <c r="C2" s="28"/>
      <c r="E2" s="2"/>
      <c r="F2" s="2"/>
      <c r="G2" s="2"/>
      <c r="H2" s="2"/>
    </row>
    <row r="3" spans="1:8" ht="12.75" customHeight="1">
      <c r="A3" s="30" t="s">
        <v>0</v>
      </c>
      <c r="B3" s="29" t="s">
        <v>72</v>
      </c>
      <c r="C3" s="29"/>
      <c r="D3" s="33" t="s">
        <v>73</v>
      </c>
      <c r="E3" s="29" t="s">
        <v>74</v>
      </c>
      <c r="F3" s="29"/>
      <c r="G3" s="33" t="s">
        <v>75</v>
      </c>
      <c r="H3" s="35" t="s">
        <v>46</v>
      </c>
    </row>
    <row r="4" spans="1:8" ht="12.75">
      <c r="A4" s="31"/>
      <c r="B4" s="6" t="s">
        <v>43</v>
      </c>
      <c r="C4" s="6" t="s">
        <v>44</v>
      </c>
      <c r="D4" s="34"/>
      <c r="E4" s="6" t="s">
        <v>43</v>
      </c>
      <c r="F4" s="6" t="s">
        <v>44</v>
      </c>
      <c r="G4" s="34"/>
      <c r="H4" s="36"/>
    </row>
    <row r="5" spans="1:8" ht="12.75">
      <c r="A5" s="4" t="s">
        <v>1</v>
      </c>
      <c r="B5" s="5">
        <v>11333</v>
      </c>
      <c r="C5" s="5">
        <v>11641</v>
      </c>
      <c r="D5" s="7">
        <v>22974</v>
      </c>
      <c r="E5" s="5">
        <v>11484</v>
      </c>
      <c r="F5" s="5">
        <v>11306</v>
      </c>
      <c r="G5" s="7">
        <v>22790</v>
      </c>
      <c r="H5" s="8">
        <f aca="true" t="shared" si="0" ref="H5:H47">(D5-G5)/G5</f>
        <v>0.008073716542343132</v>
      </c>
    </row>
    <row r="6" spans="1:8" ht="12.75">
      <c r="A6" s="4" t="s">
        <v>2</v>
      </c>
      <c r="B6" s="5">
        <v>10475</v>
      </c>
      <c r="C6" s="5">
        <v>16666</v>
      </c>
      <c r="D6" s="7">
        <v>27141</v>
      </c>
      <c r="E6" s="5">
        <v>10459</v>
      </c>
      <c r="F6" s="5">
        <v>15910</v>
      </c>
      <c r="G6" s="7">
        <v>26369</v>
      </c>
      <c r="H6" s="8">
        <f t="shared" si="0"/>
        <v>0.029276802305737797</v>
      </c>
    </row>
    <row r="7" spans="1:8" ht="12.75">
      <c r="A7" s="4" t="s">
        <v>3</v>
      </c>
      <c r="B7" s="5">
        <v>10430</v>
      </c>
      <c r="C7" s="5">
        <v>22815</v>
      </c>
      <c r="D7" s="7">
        <v>33245</v>
      </c>
      <c r="E7" s="5">
        <v>10759</v>
      </c>
      <c r="F7" s="5">
        <v>21672</v>
      </c>
      <c r="G7" s="7">
        <v>32431</v>
      </c>
      <c r="H7" s="8">
        <f t="shared" si="0"/>
        <v>0.025099441892016898</v>
      </c>
    </row>
    <row r="8" spans="1:8" ht="12.75">
      <c r="A8" s="4" t="s">
        <v>4</v>
      </c>
      <c r="B8" s="5">
        <v>10354</v>
      </c>
      <c r="C8" s="5">
        <v>16506</v>
      </c>
      <c r="D8" s="7">
        <v>26860</v>
      </c>
      <c r="E8" s="5">
        <v>10455</v>
      </c>
      <c r="F8" s="5">
        <v>15980</v>
      </c>
      <c r="G8" s="7">
        <v>26435</v>
      </c>
      <c r="H8" s="8">
        <f t="shared" si="0"/>
        <v>0.01607717041800643</v>
      </c>
    </row>
    <row r="9" spans="1:8" ht="12.75">
      <c r="A9" s="4" t="s">
        <v>5</v>
      </c>
      <c r="B9" s="5">
        <v>15252</v>
      </c>
      <c r="C9" s="5">
        <v>27458</v>
      </c>
      <c r="D9" s="7">
        <v>42710</v>
      </c>
      <c r="E9" s="5">
        <v>15068</v>
      </c>
      <c r="F9" s="5">
        <v>26316</v>
      </c>
      <c r="G9" s="7">
        <v>41384</v>
      </c>
      <c r="H9" s="8">
        <f t="shared" si="0"/>
        <v>0.032041368644886915</v>
      </c>
    </row>
    <row r="10" spans="1:8" ht="12.75">
      <c r="A10" s="4" t="s">
        <v>6</v>
      </c>
      <c r="B10" s="5">
        <v>8967</v>
      </c>
      <c r="C10" s="5">
        <v>9113</v>
      </c>
      <c r="D10" s="7">
        <v>18080</v>
      </c>
      <c r="E10" s="5">
        <v>8971</v>
      </c>
      <c r="F10" s="5">
        <v>8524</v>
      </c>
      <c r="G10" s="7">
        <v>17495</v>
      </c>
      <c r="H10" s="8">
        <f t="shared" si="0"/>
        <v>0.03343812517862246</v>
      </c>
    </row>
    <row r="11" spans="1:8" ht="12.75">
      <c r="A11" s="4" t="s">
        <v>7</v>
      </c>
      <c r="B11" s="5">
        <v>7335</v>
      </c>
      <c r="C11" s="5">
        <v>6527</v>
      </c>
      <c r="D11" s="7">
        <v>13862</v>
      </c>
      <c r="E11" s="5">
        <v>7361</v>
      </c>
      <c r="F11" s="5">
        <v>6372</v>
      </c>
      <c r="G11" s="7">
        <v>13733</v>
      </c>
      <c r="H11" s="8">
        <f t="shared" si="0"/>
        <v>0.009393431879414549</v>
      </c>
    </row>
    <row r="12" spans="1:8" ht="12.75">
      <c r="A12" s="4" t="s">
        <v>8</v>
      </c>
      <c r="B12" s="5">
        <v>9563</v>
      </c>
      <c r="C12" s="5">
        <v>27091</v>
      </c>
      <c r="D12" s="7">
        <v>36654</v>
      </c>
      <c r="E12" s="5">
        <v>9697</v>
      </c>
      <c r="F12" s="5">
        <v>25972</v>
      </c>
      <c r="G12" s="7">
        <v>35669</v>
      </c>
      <c r="H12" s="8">
        <f t="shared" si="0"/>
        <v>0.027615015840085227</v>
      </c>
    </row>
    <row r="13" spans="1:8" ht="12.75">
      <c r="A13" s="4" t="s">
        <v>9</v>
      </c>
      <c r="B13" s="5">
        <v>5790</v>
      </c>
      <c r="C13" s="5">
        <v>9044</v>
      </c>
      <c r="D13" s="7">
        <v>14834</v>
      </c>
      <c r="E13" s="5">
        <v>5772</v>
      </c>
      <c r="F13" s="5">
        <v>9021</v>
      </c>
      <c r="G13" s="7">
        <v>14793</v>
      </c>
      <c r="H13" s="8">
        <f t="shared" si="0"/>
        <v>0.002771581153248158</v>
      </c>
    </row>
    <row r="14" spans="1:8" ht="12.75">
      <c r="A14" s="4" t="s">
        <v>10</v>
      </c>
      <c r="B14" s="5">
        <v>27560</v>
      </c>
      <c r="C14" s="5">
        <v>193098</v>
      </c>
      <c r="D14" s="7">
        <v>220658</v>
      </c>
      <c r="E14" s="5">
        <v>29194</v>
      </c>
      <c r="F14" s="5">
        <v>187440</v>
      </c>
      <c r="G14" s="7">
        <v>216634</v>
      </c>
      <c r="H14" s="8">
        <f t="shared" si="0"/>
        <v>0.01857510824708956</v>
      </c>
    </row>
    <row r="15" spans="1:8" ht="12.75">
      <c r="A15" s="4" t="s">
        <v>11</v>
      </c>
      <c r="B15" s="5">
        <v>6881</v>
      </c>
      <c r="C15" s="5">
        <v>13305</v>
      </c>
      <c r="D15" s="7">
        <v>20186</v>
      </c>
      <c r="E15" s="5">
        <v>6878</v>
      </c>
      <c r="F15" s="5">
        <v>12764</v>
      </c>
      <c r="G15" s="7">
        <v>19642</v>
      </c>
      <c r="H15" s="8">
        <f t="shared" si="0"/>
        <v>0.02769575399653803</v>
      </c>
    </row>
    <row r="16" spans="1:8" ht="12.75">
      <c r="A16" s="4" t="s">
        <v>12</v>
      </c>
      <c r="B16" s="5">
        <v>5437</v>
      </c>
      <c r="C16" s="5">
        <v>7662</v>
      </c>
      <c r="D16" s="7">
        <v>13099</v>
      </c>
      <c r="E16" s="5">
        <v>5389</v>
      </c>
      <c r="F16" s="5">
        <v>7458</v>
      </c>
      <c r="G16" s="7">
        <v>12847</v>
      </c>
      <c r="H16" s="8">
        <f t="shared" si="0"/>
        <v>0.019615474429827976</v>
      </c>
    </row>
    <row r="17" spans="1:8" ht="12.75">
      <c r="A17" s="4" t="s">
        <v>13</v>
      </c>
      <c r="B17" s="5">
        <v>16871</v>
      </c>
      <c r="C17" s="5">
        <v>44641</v>
      </c>
      <c r="D17" s="7">
        <v>61512</v>
      </c>
      <c r="E17" s="5">
        <v>17189</v>
      </c>
      <c r="F17" s="5">
        <v>41699</v>
      </c>
      <c r="G17" s="7">
        <v>58888</v>
      </c>
      <c r="H17" s="8">
        <f t="shared" si="0"/>
        <v>0.04455916315717973</v>
      </c>
    </row>
    <row r="18" spans="1:8" ht="12.75">
      <c r="A18" s="4" t="s">
        <v>14</v>
      </c>
      <c r="B18" s="5">
        <v>10804</v>
      </c>
      <c r="C18" s="5">
        <v>33313</v>
      </c>
      <c r="D18" s="7">
        <v>44117</v>
      </c>
      <c r="E18" s="5">
        <v>10955</v>
      </c>
      <c r="F18" s="5">
        <v>32042</v>
      </c>
      <c r="G18" s="7">
        <v>42997</v>
      </c>
      <c r="H18" s="8">
        <f t="shared" si="0"/>
        <v>0.026048328953182782</v>
      </c>
    </row>
    <row r="19" spans="1:8" ht="12.75">
      <c r="A19" s="4" t="s">
        <v>15</v>
      </c>
      <c r="B19" s="5">
        <v>4510</v>
      </c>
      <c r="C19" s="5">
        <v>4994</v>
      </c>
      <c r="D19" s="7">
        <v>9504</v>
      </c>
      <c r="E19" s="5">
        <v>4444</v>
      </c>
      <c r="F19" s="5">
        <v>4899</v>
      </c>
      <c r="G19" s="7">
        <v>9343</v>
      </c>
      <c r="H19" s="8">
        <f t="shared" si="0"/>
        <v>0.017232152413571657</v>
      </c>
    </row>
    <row r="20" spans="1:8" ht="12.75">
      <c r="A20" s="4" t="s">
        <v>16</v>
      </c>
      <c r="B20" s="5">
        <v>4614</v>
      </c>
      <c r="C20" s="5">
        <v>6767</v>
      </c>
      <c r="D20" s="7">
        <v>11381</v>
      </c>
      <c r="E20" s="5">
        <v>4545</v>
      </c>
      <c r="F20" s="5">
        <v>6542</v>
      </c>
      <c r="G20" s="7">
        <v>11087</v>
      </c>
      <c r="H20" s="8">
        <f t="shared" si="0"/>
        <v>0.026517543068458556</v>
      </c>
    </row>
    <row r="21" spans="1:8" ht="12.75">
      <c r="A21" s="4" t="s">
        <v>17</v>
      </c>
      <c r="B21" s="5">
        <v>11873</v>
      </c>
      <c r="C21" s="5">
        <v>21889</v>
      </c>
      <c r="D21" s="7">
        <v>33762</v>
      </c>
      <c r="E21" s="5">
        <v>11594</v>
      </c>
      <c r="F21" s="5">
        <v>20824</v>
      </c>
      <c r="G21" s="7">
        <v>32418</v>
      </c>
      <c r="H21" s="8">
        <f t="shared" si="0"/>
        <v>0.04145844900980936</v>
      </c>
    </row>
    <row r="22" spans="1:8" ht="12.75">
      <c r="A22" s="4" t="s">
        <v>18</v>
      </c>
      <c r="B22" s="5">
        <v>10800</v>
      </c>
      <c r="C22" s="5">
        <v>11579</v>
      </c>
      <c r="D22" s="7">
        <v>22379</v>
      </c>
      <c r="E22" s="5">
        <v>10507</v>
      </c>
      <c r="F22" s="5">
        <v>10944</v>
      </c>
      <c r="G22" s="7">
        <v>21451</v>
      </c>
      <c r="H22" s="8">
        <f t="shared" si="0"/>
        <v>0.043261386415551724</v>
      </c>
    </row>
    <row r="23" spans="1:8" ht="12.75">
      <c r="A23" s="4" t="s">
        <v>19</v>
      </c>
      <c r="B23" s="5">
        <v>7459</v>
      </c>
      <c r="C23" s="5">
        <v>16383</v>
      </c>
      <c r="D23" s="7">
        <v>23842</v>
      </c>
      <c r="E23" s="5">
        <v>7597</v>
      </c>
      <c r="F23" s="5">
        <v>15611</v>
      </c>
      <c r="G23" s="7">
        <v>23208</v>
      </c>
      <c r="H23" s="8">
        <f t="shared" si="0"/>
        <v>0.027318166149603584</v>
      </c>
    </row>
    <row r="24" spans="1:8" ht="12.75">
      <c r="A24" s="4" t="s">
        <v>20</v>
      </c>
      <c r="B24" s="5">
        <v>3043</v>
      </c>
      <c r="C24" s="5">
        <v>7460</v>
      </c>
      <c r="D24" s="7">
        <v>10503</v>
      </c>
      <c r="E24" s="5">
        <v>2921</v>
      </c>
      <c r="F24" s="5">
        <v>7106</v>
      </c>
      <c r="G24" s="7">
        <v>10027</v>
      </c>
      <c r="H24" s="8">
        <f t="shared" si="0"/>
        <v>0.04747182606961205</v>
      </c>
    </row>
    <row r="25" spans="1:8" ht="12.75">
      <c r="A25" s="4" t="s">
        <v>21</v>
      </c>
      <c r="B25" s="5">
        <v>6311</v>
      </c>
      <c r="C25" s="5">
        <v>8616</v>
      </c>
      <c r="D25" s="7">
        <v>14927</v>
      </c>
      <c r="E25" s="5">
        <v>6461</v>
      </c>
      <c r="F25" s="5">
        <v>8198</v>
      </c>
      <c r="G25" s="7">
        <v>14659</v>
      </c>
      <c r="H25" s="8">
        <f t="shared" si="0"/>
        <v>0.018282283921140598</v>
      </c>
    </row>
    <row r="26" spans="1:8" ht="12.75">
      <c r="A26" s="4" t="s">
        <v>22</v>
      </c>
      <c r="B26" s="5">
        <v>8832</v>
      </c>
      <c r="C26" s="5">
        <v>9437</v>
      </c>
      <c r="D26" s="7">
        <v>18269</v>
      </c>
      <c r="E26" s="5">
        <v>9028</v>
      </c>
      <c r="F26" s="5">
        <v>9161</v>
      </c>
      <c r="G26" s="7">
        <v>18189</v>
      </c>
      <c r="H26" s="8">
        <f t="shared" si="0"/>
        <v>0.0043982626862389355</v>
      </c>
    </row>
    <row r="27" spans="1:8" ht="12.75">
      <c r="A27" s="4" t="s">
        <v>23</v>
      </c>
      <c r="B27" s="5">
        <v>8480</v>
      </c>
      <c r="C27" s="5">
        <v>14164</v>
      </c>
      <c r="D27" s="7">
        <v>22644</v>
      </c>
      <c r="E27" s="5">
        <v>8432</v>
      </c>
      <c r="F27" s="5">
        <v>13725</v>
      </c>
      <c r="G27" s="7">
        <v>22157</v>
      </c>
      <c r="H27" s="8">
        <f t="shared" si="0"/>
        <v>0.021979509861443335</v>
      </c>
    </row>
    <row r="28" spans="1:8" ht="12.75">
      <c r="A28" s="4" t="s">
        <v>24</v>
      </c>
      <c r="B28" s="5">
        <v>4070</v>
      </c>
      <c r="C28" s="5">
        <v>5700</v>
      </c>
      <c r="D28" s="7">
        <v>9770</v>
      </c>
      <c r="E28" s="5">
        <v>3995</v>
      </c>
      <c r="F28" s="5">
        <v>5484</v>
      </c>
      <c r="G28" s="7">
        <v>9479</v>
      </c>
      <c r="H28" s="8">
        <f t="shared" si="0"/>
        <v>0.03069944086929001</v>
      </c>
    </row>
    <row r="29" spans="1:8" ht="12.75">
      <c r="A29" s="4" t="s">
        <v>25</v>
      </c>
      <c r="B29" s="5">
        <v>15350</v>
      </c>
      <c r="C29" s="5">
        <v>25043</v>
      </c>
      <c r="D29" s="7">
        <v>40393</v>
      </c>
      <c r="E29" s="5">
        <v>15623</v>
      </c>
      <c r="F29" s="5">
        <v>23942</v>
      </c>
      <c r="G29" s="7">
        <v>39565</v>
      </c>
      <c r="H29" s="8">
        <f t="shared" si="0"/>
        <v>0.02092758751421711</v>
      </c>
    </row>
    <row r="30" spans="1:8" ht="12.75">
      <c r="A30" s="4" t="s">
        <v>26</v>
      </c>
      <c r="B30" s="5">
        <v>5498</v>
      </c>
      <c r="C30" s="5">
        <v>33433</v>
      </c>
      <c r="D30" s="7">
        <v>38931</v>
      </c>
      <c r="E30" s="5">
        <v>5553</v>
      </c>
      <c r="F30" s="5">
        <v>30051</v>
      </c>
      <c r="G30" s="7">
        <v>35604</v>
      </c>
      <c r="H30" s="8">
        <f t="shared" si="0"/>
        <v>0.09344455679137176</v>
      </c>
    </row>
    <row r="31" spans="1:8" ht="12.75">
      <c r="A31" s="4" t="s">
        <v>27</v>
      </c>
      <c r="B31" s="5">
        <v>12684</v>
      </c>
      <c r="C31" s="5">
        <v>15652</v>
      </c>
      <c r="D31" s="7">
        <v>28336</v>
      </c>
      <c r="E31" s="5">
        <v>12825</v>
      </c>
      <c r="F31" s="5">
        <v>14735</v>
      </c>
      <c r="G31" s="7">
        <v>27560</v>
      </c>
      <c r="H31" s="8">
        <f t="shared" si="0"/>
        <v>0.02815674891146589</v>
      </c>
    </row>
    <row r="32" spans="1:8" ht="12.75">
      <c r="A32" s="4" t="s">
        <v>28</v>
      </c>
      <c r="B32" s="5">
        <v>6532</v>
      </c>
      <c r="C32" s="5">
        <v>5606</v>
      </c>
      <c r="D32" s="7">
        <v>12138</v>
      </c>
      <c r="E32" s="5">
        <v>6616</v>
      </c>
      <c r="F32" s="5">
        <v>5341</v>
      </c>
      <c r="G32" s="7">
        <v>11957</v>
      </c>
      <c r="H32" s="8">
        <f t="shared" si="0"/>
        <v>0.015137576315129212</v>
      </c>
    </row>
    <row r="33" spans="1:8" ht="12.75">
      <c r="A33" s="4" t="s">
        <v>29</v>
      </c>
      <c r="B33" s="5">
        <v>10462</v>
      </c>
      <c r="C33" s="5">
        <v>17836</v>
      </c>
      <c r="D33" s="7">
        <v>28298</v>
      </c>
      <c r="E33" s="5">
        <v>10375</v>
      </c>
      <c r="F33" s="5">
        <v>17042</v>
      </c>
      <c r="G33" s="7">
        <v>27417</v>
      </c>
      <c r="H33" s="8">
        <f t="shared" si="0"/>
        <v>0.03213334792282161</v>
      </c>
    </row>
    <row r="34" spans="1:8" ht="12.75">
      <c r="A34" s="4" t="s">
        <v>30</v>
      </c>
      <c r="B34" s="5">
        <v>8305</v>
      </c>
      <c r="C34" s="5">
        <v>12005</v>
      </c>
      <c r="D34" s="7">
        <v>20310</v>
      </c>
      <c r="E34" s="5">
        <v>8323</v>
      </c>
      <c r="F34" s="5">
        <v>11808</v>
      </c>
      <c r="G34" s="7">
        <v>20131</v>
      </c>
      <c r="H34" s="8">
        <f t="shared" si="0"/>
        <v>0.008891758978689584</v>
      </c>
    </row>
    <row r="35" spans="1:8" ht="12.75">
      <c r="A35" s="4" t="s">
        <v>31</v>
      </c>
      <c r="B35" s="5">
        <v>7817</v>
      </c>
      <c r="C35" s="5">
        <v>9687</v>
      </c>
      <c r="D35" s="7">
        <v>17504</v>
      </c>
      <c r="E35" s="5">
        <v>7685</v>
      </c>
      <c r="F35" s="5">
        <v>9898</v>
      </c>
      <c r="G35" s="7">
        <v>17583</v>
      </c>
      <c r="H35" s="8">
        <f t="shared" si="0"/>
        <v>-0.004492976170164364</v>
      </c>
    </row>
    <row r="36" spans="1:8" ht="12.75">
      <c r="A36" s="4" t="s">
        <v>32</v>
      </c>
      <c r="B36" s="5">
        <v>12063</v>
      </c>
      <c r="C36" s="5">
        <v>24860</v>
      </c>
      <c r="D36" s="7">
        <v>36923</v>
      </c>
      <c r="E36" s="5">
        <v>12565</v>
      </c>
      <c r="F36" s="5">
        <v>24069</v>
      </c>
      <c r="G36" s="7">
        <v>36634</v>
      </c>
      <c r="H36" s="8">
        <f t="shared" si="0"/>
        <v>0.007888846426816618</v>
      </c>
    </row>
    <row r="37" spans="1:8" ht="12.75">
      <c r="A37" s="4" t="s">
        <v>33</v>
      </c>
      <c r="B37" s="5">
        <v>7082</v>
      </c>
      <c r="C37" s="5">
        <v>10569</v>
      </c>
      <c r="D37" s="7">
        <v>17651</v>
      </c>
      <c r="E37" s="5">
        <v>7297</v>
      </c>
      <c r="F37" s="5">
        <v>10129</v>
      </c>
      <c r="G37" s="7">
        <v>17426</v>
      </c>
      <c r="H37" s="8">
        <f t="shared" si="0"/>
        <v>0.012911741076552278</v>
      </c>
    </row>
    <row r="38" spans="1:8" ht="12.75">
      <c r="A38" s="4" t="s">
        <v>34</v>
      </c>
      <c r="B38" s="5">
        <v>8566</v>
      </c>
      <c r="C38" s="5">
        <v>14716</v>
      </c>
      <c r="D38" s="7">
        <v>23282</v>
      </c>
      <c r="E38" s="5">
        <v>8750</v>
      </c>
      <c r="F38" s="5">
        <v>14101</v>
      </c>
      <c r="G38" s="7">
        <v>22851</v>
      </c>
      <c r="H38" s="8">
        <f t="shared" si="0"/>
        <v>0.018861318979475735</v>
      </c>
    </row>
    <row r="39" spans="1:8" ht="12.75">
      <c r="A39" s="4" t="s">
        <v>35</v>
      </c>
      <c r="B39" s="5">
        <v>10303</v>
      </c>
      <c r="C39" s="5">
        <v>15592</v>
      </c>
      <c r="D39" s="7">
        <v>25895</v>
      </c>
      <c r="E39" s="5">
        <v>10533</v>
      </c>
      <c r="F39" s="5">
        <v>14591</v>
      </c>
      <c r="G39" s="7">
        <v>25124</v>
      </c>
      <c r="H39" s="8">
        <f t="shared" si="0"/>
        <v>0.03068778856869925</v>
      </c>
    </row>
    <row r="40" spans="1:8" ht="12.75">
      <c r="A40" s="4" t="s">
        <v>36</v>
      </c>
      <c r="B40" s="5">
        <v>6432</v>
      </c>
      <c r="C40" s="5">
        <v>6308</v>
      </c>
      <c r="D40" s="7">
        <v>12740</v>
      </c>
      <c r="E40" s="5">
        <v>6446</v>
      </c>
      <c r="F40" s="5">
        <v>6071</v>
      </c>
      <c r="G40" s="7">
        <v>12517</v>
      </c>
      <c r="H40" s="8">
        <f t="shared" si="0"/>
        <v>0.017815770552049214</v>
      </c>
    </row>
    <row r="41" spans="1:8" ht="12.75">
      <c r="A41" s="4" t="s">
        <v>37</v>
      </c>
      <c r="B41" s="5">
        <v>6171</v>
      </c>
      <c r="C41" s="5">
        <v>8540</v>
      </c>
      <c r="D41" s="7">
        <v>14711</v>
      </c>
      <c r="E41" s="5">
        <v>6262</v>
      </c>
      <c r="F41" s="5">
        <v>8305</v>
      </c>
      <c r="G41" s="7">
        <v>14567</v>
      </c>
      <c r="H41" s="8">
        <f t="shared" si="0"/>
        <v>0.009885357314477929</v>
      </c>
    </row>
    <row r="42" spans="1:8" ht="12.75">
      <c r="A42" s="4" t="s">
        <v>38</v>
      </c>
      <c r="B42" s="5">
        <v>12103</v>
      </c>
      <c r="C42" s="5">
        <v>37729</v>
      </c>
      <c r="D42" s="7">
        <v>49832</v>
      </c>
      <c r="E42" s="5">
        <v>11900</v>
      </c>
      <c r="F42" s="5">
        <v>36239</v>
      </c>
      <c r="G42" s="7">
        <v>48139</v>
      </c>
      <c r="H42" s="8">
        <f t="shared" si="0"/>
        <v>0.03516898980036976</v>
      </c>
    </row>
    <row r="43" spans="1:8" ht="12.75">
      <c r="A43" s="4" t="s">
        <v>39</v>
      </c>
      <c r="B43" s="5">
        <v>5579</v>
      </c>
      <c r="C43" s="5">
        <v>6442</v>
      </c>
      <c r="D43" s="7">
        <v>12021</v>
      </c>
      <c r="E43" s="5">
        <v>5094</v>
      </c>
      <c r="F43" s="5">
        <v>6291</v>
      </c>
      <c r="G43" s="7">
        <v>11385</v>
      </c>
      <c r="H43" s="8">
        <f t="shared" si="0"/>
        <v>0.05586297760210804</v>
      </c>
    </row>
    <row r="44" spans="1:8" ht="12.75">
      <c r="A44" s="4" t="s">
        <v>40</v>
      </c>
      <c r="B44" s="5">
        <v>6893</v>
      </c>
      <c r="C44" s="5">
        <v>6601</v>
      </c>
      <c r="D44" s="7">
        <v>13494</v>
      </c>
      <c r="E44" s="5">
        <v>6986</v>
      </c>
      <c r="F44" s="5">
        <v>6144</v>
      </c>
      <c r="G44" s="7">
        <v>13130</v>
      </c>
      <c r="H44" s="8">
        <f t="shared" si="0"/>
        <v>0.027722772277227723</v>
      </c>
    </row>
    <row r="45" spans="1:8" ht="12.75">
      <c r="A45" s="4" t="s">
        <v>41</v>
      </c>
      <c r="B45" s="5">
        <v>6411</v>
      </c>
      <c r="C45" s="5">
        <v>8487</v>
      </c>
      <c r="D45" s="7">
        <v>14898</v>
      </c>
      <c r="E45" s="5">
        <v>6302</v>
      </c>
      <c r="F45" s="5">
        <v>8129</v>
      </c>
      <c r="G45" s="7">
        <v>14431</v>
      </c>
      <c r="H45" s="8">
        <f t="shared" si="0"/>
        <v>0.03236088975122999</v>
      </c>
    </row>
    <row r="46" spans="1:8" ht="12.75">
      <c r="A46" s="4" t="s">
        <v>42</v>
      </c>
      <c r="B46" s="5">
        <v>7183</v>
      </c>
      <c r="C46" s="5">
        <v>9901</v>
      </c>
      <c r="D46" s="7">
        <v>17084</v>
      </c>
      <c r="E46" s="5">
        <v>7408</v>
      </c>
      <c r="F46" s="5">
        <v>9519</v>
      </c>
      <c r="G46" s="7">
        <v>16927</v>
      </c>
      <c r="H46" s="8">
        <f t="shared" si="0"/>
        <v>0.00927512258521888</v>
      </c>
    </row>
    <row r="47" spans="1:8" ht="13.5" thickBot="1">
      <c r="A47" s="9" t="s">
        <v>45</v>
      </c>
      <c r="B47" s="10">
        <v>382478</v>
      </c>
      <c r="C47" s="10">
        <v>814876</v>
      </c>
      <c r="D47" s="10">
        <v>1197354</v>
      </c>
      <c r="E47" s="10">
        <v>385698</v>
      </c>
      <c r="F47" s="10">
        <v>781375</v>
      </c>
      <c r="G47" s="10">
        <v>1167073</v>
      </c>
      <c r="H47" s="11">
        <f t="shared" si="0"/>
        <v>0.0259461061990124</v>
      </c>
    </row>
    <row r="48" spans="1:8" ht="42.75" customHeight="1">
      <c r="A48" s="32" t="s">
        <v>47</v>
      </c>
      <c r="B48" s="32"/>
      <c r="C48" s="32"/>
      <c r="D48" s="32"/>
      <c r="E48" s="32"/>
      <c r="F48" s="32"/>
      <c r="G48" s="32"/>
      <c r="H48" s="3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selection activeCell="I21" sqref="I21"/>
    </sheetView>
  </sheetViews>
  <sheetFormatPr defaultColWidth="6.8515625" defaultRowHeight="12.75"/>
  <cols>
    <col min="1" max="1" width="75.8515625" style="0" bestFit="1" customWidth="1"/>
    <col min="2" max="3" width="23.57421875" style="0" bestFit="1" customWidth="1"/>
    <col min="4" max="4" width="10.140625" style="0" customWidth="1"/>
    <col min="5" max="6" width="6.8515625" style="0" customWidth="1"/>
  </cols>
  <sheetData>
    <row r="1" spans="1:8" ht="12.75" customHeight="1">
      <c r="A1" s="28" t="s">
        <v>71</v>
      </c>
      <c r="B1" s="28"/>
      <c r="C1" s="28"/>
      <c r="D1" s="28"/>
      <c r="E1" s="15"/>
      <c r="F1" s="15"/>
      <c r="G1" s="15"/>
      <c r="H1" s="15"/>
    </row>
    <row r="2" spans="1:4" ht="13.5" thickBot="1">
      <c r="A2" s="37"/>
      <c r="B2" s="37"/>
      <c r="C2" s="37"/>
      <c r="D2" s="37"/>
    </row>
    <row r="3" spans="1:4" ht="26.25" customHeight="1">
      <c r="A3" s="16" t="s">
        <v>48</v>
      </c>
      <c r="B3" s="17" t="s">
        <v>73</v>
      </c>
      <c r="C3" s="17" t="s">
        <v>75</v>
      </c>
      <c r="D3" s="18" t="s">
        <v>49</v>
      </c>
    </row>
    <row r="4" spans="1:4" ht="26.25" customHeight="1">
      <c r="A4" s="19" t="s">
        <v>69</v>
      </c>
      <c r="B4" s="12">
        <v>178</v>
      </c>
      <c r="C4" s="12">
        <v>188</v>
      </c>
      <c r="D4" s="20">
        <f aca="true" t="shared" si="0" ref="D4:D24">(B4-C4)/C4</f>
        <v>-0.05319148936170213</v>
      </c>
    </row>
    <row r="5" spans="1:4" ht="13.5" customHeight="1">
      <c r="A5" s="19" t="s">
        <v>50</v>
      </c>
      <c r="B5" s="5">
        <v>46321</v>
      </c>
      <c r="C5" s="5">
        <v>45561</v>
      </c>
      <c r="D5" s="21">
        <f t="shared" si="0"/>
        <v>0.016680933254318388</v>
      </c>
    </row>
    <row r="6" spans="1:4" ht="13.5" customHeight="1">
      <c r="A6" s="19" t="s">
        <v>51</v>
      </c>
      <c r="B6" s="5">
        <v>23266</v>
      </c>
      <c r="C6" s="5">
        <v>21205</v>
      </c>
      <c r="D6" s="21">
        <f t="shared" si="0"/>
        <v>0.09719405800518746</v>
      </c>
    </row>
    <row r="7" spans="1:4" ht="13.5" customHeight="1">
      <c r="A7" s="19" t="s">
        <v>52</v>
      </c>
      <c r="B7" s="5">
        <v>112798</v>
      </c>
      <c r="C7" s="5">
        <v>109950</v>
      </c>
      <c r="D7" s="21">
        <f t="shared" si="0"/>
        <v>0.02590268303774443</v>
      </c>
    </row>
    <row r="8" spans="1:4" ht="13.5" customHeight="1">
      <c r="A8" s="19" t="s">
        <v>53</v>
      </c>
      <c r="B8" s="5">
        <v>168</v>
      </c>
      <c r="C8" s="5">
        <v>156</v>
      </c>
      <c r="D8" s="21">
        <f t="shared" si="0"/>
        <v>0.07692307692307693</v>
      </c>
    </row>
    <row r="9" spans="1:4" ht="13.5" customHeight="1">
      <c r="A9" s="19" t="s">
        <v>54</v>
      </c>
      <c r="B9" s="5">
        <v>120297</v>
      </c>
      <c r="C9" s="5">
        <v>117280</v>
      </c>
      <c r="D9" s="21">
        <f t="shared" si="0"/>
        <v>0.025724761255115962</v>
      </c>
    </row>
    <row r="10" spans="1:4" ht="13.5" customHeight="1">
      <c r="A10" s="19" t="s">
        <v>55</v>
      </c>
      <c r="B10" s="5">
        <v>42622</v>
      </c>
      <c r="C10" s="5">
        <v>40000</v>
      </c>
      <c r="D10" s="21">
        <f t="shared" si="0"/>
        <v>0.06555</v>
      </c>
    </row>
    <row r="11" spans="1:4" ht="13.5" customHeight="1">
      <c r="A11" s="19" t="s">
        <v>56</v>
      </c>
      <c r="B11" s="5">
        <v>370251</v>
      </c>
      <c r="C11" s="5">
        <v>366438</v>
      </c>
      <c r="D11" s="21">
        <f t="shared" si="0"/>
        <v>0.010405580207292911</v>
      </c>
    </row>
    <row r="12" spans="1:4" ht="13.5" customHeight="1">
      <c r="A12" s="19" t="s">
        <v>57</v>
      </c>
      <c r="B12" s="5">
        <v>107187</v>
      </c>
      <c r="C12" s="5">
        <v>103355</v>
      </c>
      <c r="D12" s="21">
        <f t="shared" si="0"/>
        <v>0.037076096947414254</v>
      </c>
    </row>
    <row r="13" spans="1:4" ht="13.5" customHeight="1">
      <c r="A13" s="19" t="s">
        <v>58</v>
      </c>
      <c r="B13" s="5">
        <v>5564</v>
      </c>
      <c r="C13" s="5">
        <v>5530</v>
      </c>
      <c r="D13" s="21">
        <f t="shared" si="0"/>
        <v>0.006148282097649186</v>
      </c>
    </row>
    <row r="14" spans="1:4" ht="13.5" customHeight="1">
      <c r="A14" s="19" t="s">
        <v>59</v>
      </c>
      <c r="B14" s="5">
        <v>56964</v>
      </c>
      <c r="C14" s="5">
        <v>55097</v>
      </c>
      <c r="D14" s="21">
        <f t="shared" si="0"/>
        <v>0.03388569250594406</v>
      </c>
    </row>
    <row r="15" spans="1:4" ht="13.5" customHeight="1">
      <c r="A15" s="19" t="s">
        <v>60</v>
      </c>
      <c r="B15" s="5">
        <v>1714</v>
      </c>
      <c r="C15" s="5">
        <v>1800</v>
      </c>
      <c r="D15" s="21">
        <f t="shared" si="0"/>
        <v>-0.04777777777777778</v>
      </c>
    </row>
    <row r="16" spans="1:4" ht="13.5" customHeight="1">
      <c r="A16" s="19" t="s">
        <v>61</v>
      </c>
      <c r="B16" s="5">
        <v>91063</v>
      </c>
      <c r="C16" s="5">
        <v>89836</v>
      </c>
      <c r="D16" s="21">
        <f t="shared" si="0"/>
        <v>0.013658221648336969</v>
      </c>
    </row>
    <row r="17" spans="1:4" ht="13.5" customHeight="1">
      <c r="A17" s="19" t="s">
        <v>62</v>
      </c>
      <c r="B17" s="5">
        <v>43730</v>
      </c>
      <c r="C17" s="5">
        <v>41885</v>
      </c>
      <c r="D17" s="21">
        <f t="shared" si="0"/>
        <v>0.0440491822848275</v>
      </c>
    </row>
    <row r="18" spans="1:4" ht="13.5" customHeight="1">
      <c r="A18" s="19" t="s">
        <v>63</v>
      </c>
      <c r="B18" s="5">
        <v>15680</v>
      </c>
      <c r="C18" s="5">
        <v>16904</v>
      </c>
      <c r="D18" s="21">
        <f t="shared" si="0"/>
        <v>-0.07240889730241364</v>
      </c>
    </row>
    <row r="19" spans="1:4" ht="26.25" customHeight="1">
      <c r="A19" s="19" t="s">
        <v>64</v>
      </c>
      <c r="B19" s="5">
        <v>3884</v>
      </c>
      <c r="C19" s="5">
        <v>4354</v>
      </c>
      <c r="D19" s="21">
        <f t="shared" si="0"/>
        <v>-0.10794671566375746</v>
      </c>
    </row>
    <row r="20" spans="1:4" ht="13.5" customHeight="1">
      <c r="A20" s="19" t="s">
        <v>65</v>
      </c>
      <c r="B20" s="5">
        <v>17769</v>
      </c>
      <c r="C20" s="5">
        <v>15492</v>
      </c>
      <c r="D20" s="21">
        <f t="shared" si="0"/>
        <v>0.14697908597986056</v>
      </c>
    </row>
    <row r="21" spans="1:4" ht="13.5" customHeight="1">
      <c r="A21" s="19" t="s">
        <v>66</v>
      </c>
      <c r="B21" s="5">
        <v>86832</v>
      </c>
      <c r="C21" s="5">
        <v>82521</v>
      </c>
      <c r="D21" s="21">
        <f t="shared" si="0"/>
        <v>0.052241247682408114</v>
      </c>
    </row>
    <row r="22" spans="1:4" ht="13.5" customHeight="1">
      <c r="A22" s="22" t="s">
        <v>67</v>
      </c>
      <c r="B22" s="5">
        <v>34324</v>
      </c>
      <c r="C22" s="5">
        <v>34093</v>
      </c>
      <c r="D22" s="21">
        <f t="shared" si="0"/>
        <v>0.006775584430821577</v>
      </c>
    </row>
    <row r="23" spans="1:4" ht="13.5" customHeight="1">
      <c r="A23" s="23" t="s">
        <v>68</v>
      </c>
      <c r="B23" s="14">
        <v>16742</v>
      </c>
      <c r="C23" s="13">
        <v>15428</v>
      </c>
      <c r="D23" s="21">
        <f t="shared" si="0"/>
        <v>0.08516982110448536</v>
      </c>
    </row>
    <row r="24" spans="1:4" s="3" customFormat="1" ht="13.5" thickBot="1">
      <c r="A24" s="24" t="s">
        <v>70</v>
      </c>
      <c r="B24" s="10">
        <v>1197354</v>
      </c>
      <c r="C24" s="25">
        <v>1167073</v>
      </c>
      <c r="D24" s="26">
        <f t="shared" si="0"/>
        <v>0.0259461061990124</v>
      </c>
    </row>
    <row r="26" spans="1:8" ht="51.75" customHeight="1">
      <c r="A26" s="32" t="s">
        <v>47</v>
      </c>
      <c r="B26" s="32"/>
      <c r="C26" s="32"/>
      <c r="D26" s="32"/>
      <c r="E26" s="27"/>
      <c r="F26" s="27"/>
      <c r="G26" s="27"/>
      <c r="H26" s="27"/>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2017-03-16T12:02:34Z</dcterms:modified>
  <cp:category/>
  <cp:version/>
  <cp:contentType/>
  <cp:contentStatus/>
</cp:coreProperties>
</file>